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7" activeTab="9"/>
  </bookViews>
  <sheets>
    <sheet name="部门收支总表" sheetId="3" r:id="rId1"/>
    <sheet name="部门收入总体情况表" sheetId="4" r:id="rId2"/>
    <sheet name="部门支出总体情况表" sheetId="6" r:id="rId3"/>
    <sheet name="财政拨款收支总表" sheetId="42" r:id="rId4"/>
    <sheet name="一般公共预算支出情况表" sheetId="7" r:id="rId5"/>
    <sheet name="一般公共预算基本支出情况表-工资福利支出" sheetId="9" r:id="rId6"/>
    <sheet name="一股预算基本支出情况表-商品和服务支出" sheetId="11" r:id="rId7"/>
    <sheet name="一般预算基本支出情况表-对个人和家庭的补助" sheetId="13" r:id="rId8"/>
    <sheet name="政府性基金拨款支出情况表" sheetId="26" r:id="rId9"/>
    <sheet name="2018“三公”经费预算情况表" sheetId="41" r:id="rId10"/>
  </sheets>
  <definedNames>
    <definedName name="_xlnm.Print_Area" localSheetId="1">部门收入总体情况表!$A$1:$N$9</definedName>
    <definedName name="_xlnm.Print_Area" localSheetId="0">部门收支总表!$A$1:$H$36</definedName>
    <definedName name="_xlnm.Print_Area" localSheetId="2">部门支出总体情况表!$A$1:$O$10</definedName>
    <definedName name="_xlnm.Print_Area" localSheetId="5">'一般公共预算基本支出情况表-工资福利支出'!$A$1:$W$9</definedName>
    <definedName name="_xlnm.Print_Area" localSheetId="4">一般公共预算支出情况表!$A$1:$V$9</definedName>
    <definedName name="_xlnm.Print_Area" localSheetId="7">'一般预算基本支出情况表-对个人和家庭的补助'!$A$1:$O$6</definedName>
    <definedName name="_xlnm.Print_Area" localSheetId="6">'一股预算基本支出情况表-商品和服务支出'!$A$1:$V$10</definedName>
    <definedName name="_xlnm.Print_Area" localSheetId="8">政府性基金拨款支出情况表!$A$1:$U$6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5">'一般公共预算基本支出情况表-工资福利支出'!$1:$6</definedName>
    <definedName name="_xlnm.Print_Titles" localSheetId="4">一般公共预算支出情况表!$1:$6</definedName>
    <definedName name="_xlnm.Print_Titles" localSheetId="7">'一般预算基本支出情况表-对个人和家庭的补助'!$1:$6</definedName>
    <definedName name="_xlnm.Print_Titles" localSheetId="6">'一股预算基本支出情况表-商品和服务支出'!$1:$6</definedName>
    <definedName name="_xlnm.Print_Titles" localSheetId="8">政府性基金拨款支出情况表!$1:$6</definedName>
  </definedNames>
  <calcPr calcId="144525"/>
</workbook>
</file>

<file path=xl/sharedStrings.xml><?xml version="1.0" encoding="utf-8"?>
<sst xmlns="http://schemas.openxmlformats.org/spreadsheetml/2006/main" count="365" uniqueCount="246">
  <si>
    <t xml:space="preserve">                                                      </t>
  </si>
  <si>
    <t>预算01表</t>
  </si>
  <si>
    <t>部  门  预  算  收  支  总  表</t>
  </si>
  <si>
    <t>单位名称：汨罗市统计局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</si>
  <si>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</si>
  <si>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</si>
  <si>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</si>
  <si>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</si>
  <si>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</si>
  <si>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</si>
  <si>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</si>
  <si>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</si>
  <si>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</si>
  <si>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</si>
  <si>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</si>
  <si>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</si>
  <si>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</si>
  <si>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</si>
  <si>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</si>
  <si>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</si>
  <si>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</si>
  <si>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</si>
  <si>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</si>
  <si>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</si>
  <si>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</si>
  <si>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</si>
  <si>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</si>
  <si>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</si>
  <si>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</si>
  <si>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</si>
  <si>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</si>
  <si>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</si>
  <si>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</si>
  <si>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</si>
  <si>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</si>
  <si>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</si>
  <si>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</si>
  <si>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</si>
  <si>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</si>
  <si>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</si>
  <si>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</si>
  <si>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</si>
  <si>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</si>
  <si>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</si>
  <si>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</si>
  <si>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</si>
  <si>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</si>
  <si>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</si>
  <si>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</si>
  <si>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</si>
  <si>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</si>
  <si>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</si>
  <si>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</si>
  <si>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</si>
  <si>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</si>
  <si>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</si>
  <si>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</si>
  <si>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</si>
  <si>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</si>
  <si>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</si>
  <si>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</si>
  <si>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</si>
  <si>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</si>
  <si>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</si>
  <si>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</si>
  <si>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</si>
  <si>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</si>
  <si>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</si>
  <si>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</si>
  <si>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</si>
  <si>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</si>
  <si>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</si>
  <si>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</si>
  <si>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</si>
  <si>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</si>
  <si>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</si>
  <si>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</si>
  <si>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</si>
  <si>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</si>
  <si>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</si>
  <si>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</si>
  <si>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</si>
  <si>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</si>
  <si>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</si>
  <si>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</si>
  <si>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</si>
  <si>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</si>
  <si>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</si>
  <si>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</si>
  <si>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</si>
  <si>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</si>
  <si>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</si>
  <si>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</si>
  <si>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</si>
  <si>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</si>
  <si>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</si>
  <si>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</si>
  <si>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</si>
  <si>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</si>
  <si>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</si>
  <si>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</si>
  <si>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</si>
  <si>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</si>
  <si>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</si>
  <si>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</si>
  <si>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</si>
  <si>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119001</t>
  </si>
  <si>
    <t>汩罗市统计局</t>
  </si>
  <si>
    <t>汨罗市统计局本级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</si>
  <si>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</si>
  <si>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</si>
  <si>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</si>
  <si>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</si>
  <si>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</si>
  <si>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</si>
  <si>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汨罗市统计局</t>
  </si>
  <si>
    <t>统计抽样调查</t>
  </si>
  <si>
    <t>行政运行（统计信息事务）</t>
  </si>
  <si>
    <t>统计管理</t>
  </si>
  <si>
    <t>专项统计业务</t>
  </si>
  <si>
    <t>2018年财政拨款收支总表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</si>
  <si>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</si>
  <si>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</si>
  <si>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</si>
  <si>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</si>
  <si>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</si>
  <si>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</si>
  <si>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</si>
  <si>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</si>
  <si>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</si>
  <si>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</si>
  <si>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</si>
  <si>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</si>
  <si>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</si>
  <si>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</si>
  <si>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</si>
  <si>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</si>
  <si>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</si>
  <si>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</si>
  <si>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</si>
  <si>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</si>
  <si>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</si>
  <si>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</si>
  <si>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</si>
  <si>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</si>
  <si>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</si>
  <si>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</si>
  <si>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</si>
  <si>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</si>
  <si>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</si>
  <si>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</si>
  <si>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</si>
  <si>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</si>
  <si>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</si>
  <si>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</si>
  <si>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</si>
  <si>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</si>
  <si>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</si>
  <si>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</si>
  <si>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</si>
  <si>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</si>
  <si>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</si>
  <si>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</si>
  <si>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</si>
  <si>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</si>
  <si>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</si>
  <si>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</si>
  <si>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</si>
  <si>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</si>
  <si>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</si>
  <si>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</si>
  <si>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</si>
  <si>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</si>
  <si>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</si>
  <si>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</si>
  <si>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</si>
  <si>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</si>
  <si>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</si>
  <si>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</si>
  <si>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r>
      <rPr>
        <b/>
        <sz val="14"/>
        <rFont val="宋体"/>
        <charset val="134"/>
      </rPr>
      <t>一般公共预算基本支出情况表-</t>
    </r>
    <r>
      <rPr>
        <b/>
        <sz val="14"/>
        <rFont val="宋体"/>
        <charset val="134"/>
      </rPr>
      <t>工资福利支出</t>
    </r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</si>
  <si>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</si>
  <si>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</si>
  <si>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</si>
  <si>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</si>
  <si>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</si>
  <si>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</si>
  <si>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</si>
  <si>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</si>
  <si>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</si>
  <si>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</si>
  <si>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</si>
  <si>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</si>
  <si>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</si>
  <si>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</si>
  <si>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</si>
  <si>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</si>
  <si>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</si>
  <si>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</si>
  <si>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119</t>
  </si>
  <si>
    <t>预算09表</t>
  </si>
  <si>
    <t>一般公共预算基本支出情况表-一般商品服务支出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</si>
  <si>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</si>
  <si>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</si>
  <si>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</si>
  <si>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</si>
  <si>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</si>
  <si>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</si>
  <si>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</si>
  <si>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</si>
  <si>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</si>
  <si>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</si>
  <si>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</si>
  <si>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</si>
  <si>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</si>
  <si>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</si>
  <si>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</si>
  <si>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</si>
  <si>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</si>
  <si>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</si>
  <si>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预算11表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</si>
  <si>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</si>
  <si>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</si>
  <si>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</si>
  <si>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</si>
  <si>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</si>
  <si>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</si>
  <si>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</si>
  <si>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</si>
  <si>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</si>
  <si>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</si>
  <si>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</si>
  <si>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</si>
  <si>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预算19表</t>
  </si>
  <si>
    <t>政府性基金拨款支出情况表</t>
  </si>
  <si>
    <t>事业单位经营支出</t>
  </si>
  <si>
    <t>2018年“三公”经费预算情况表</t>
  </si>
  <si>
    <t>填报单位：汨罗市统计局</t>
  </si>
  <si>
    <t>项目</t>
  </si>
  <si>
    <t>本年预算数</t>
  </si>
  <si>
    <t>备注</t>
  </si>
  <si>
    <t>1、因公出国（境）费用</t>
  </si>
  <si>
    <t>0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</si>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</sst>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* #,##0;* \-#,##0;* &quot;-&quot;;@"/>
    <numFmt numFmtId="178" formatCode="* #,##0.00;* \-#,##0.00;* &quot;&quot;??;@"/>
    <numFmt numFmtId="179" formatCode="0.00_ "/>
    <numFmt numFmtId="180" formatCode="#,##0.00_ "/>
  </numFmts>
  <fonts count="37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12" borderId="2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5" borderId="2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14" borderId="27" applyNumberFormat="0" applyAlignment="0" applyProtection="0">
      <alignment vertical="center"/>
    </xf>
    <xf numFmtId="0" fontId="28" fillId="14" borderId="25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6" fillId="0" borderId="0"/>
    <xf numFmtId="0" fontId="21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72">
    <xf numFmtId="0" fontId="0" fillId="0" borderId="0" xfId="0"/>
    <xf numFmtId="0" fontId="1" fillId="0" borderId="0" xfId="51" applyFill="1"/>
    <xf numFmtId="0" fontId="2" fillId="0" borderId="0" xfId="51" applyFont="1" applyFill="1"/>
    <xf numFmtId="0" fontId="1" fillId="0" borderId="0" xfId="51"/>
    <xf numFmtId="0" fontId="1" fillId="0" borderId="0" xfId="51" applyAlignment="1">
      <alignment horizontal="center"/>
    </xf>
    <xf numFmtId="0" fontId="3" fillId="0" borderId="0" xfId="5" applyNumberFormat="1" applyFont="1" applyFill="1" applyAlignment="1">
      <alignment horizontal="right" vertical="center"/>
    </xf>
    <xf numFmtId="0" fontId="4" fillId="0" borderId="0" xfId="51" applyFont="1" applyFill="1" applyAlignment="1">
      <alignment horizontal="center" vertical="center"/>
    </xf>
    <xf numFmtId="0" fontId="2" fillId="0" borderId="1" xfId="51" applyFont="1" applyFill="1" applyBorder="1" applyAlignment="1">
      <alignment vertical="center"/>
    </xf>
    <xf numFmtId="0" fontId="2" fillId="0" borderId="0" xfId="51" applyFont="1" applyFill="1" applyAlignment="1">
      <alignment horizontal="center"/>
    </xf>
    <xf numFmtId="0" fontId="2" fillId="0" borderId="0" xfId="51" applyFont="1" applyFill="1" applyAlignment="1">
      <alignment horizontal="right" vertical="center"/>
    </xf>
    <xf numFmtId="0" fontId="0" fillId="0" borderId="2" xfId="51" applyFont="1" applyFill="1" applyBorder="1" applyAlignment="1">
      <alignment horizontal="center" vertical="center"/>
    </xf>
    <xf numFmtId="0" fontId="0" fillId="0" borderId="3" xfId="51" applyFont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" fillId="0" borderId="3" xfId="51" applyBorder="1"/>
    <xf numFmtId="0" fontId="0" fillId="0" borderId="3" xfId="51" applyFont="1" applyBorder="1" applyAlignment="1">
      <alignment vertical="center"/>
    </xf>
    <xf numFmtId="2" fontId="0" fillId="0" borderId="3" xfId="51" applyNumberFormat="1" applyFont="1" applyFill="1" applyBorder="1" applyAlignment="1">
      <alignment horizontal="center" vertical="center"/>
    </xf>
    <xf numFmtId="0" fontId="5" fillId="0" borderId="0" xfId="51" applyFont="1"/>
    <xf numFmtId="0" fontId="0" fillId="0" borderId="4" xfId="51" applyFont="1" applyBorder="1" applyAlignment="1">
      <alignment vertical="center"/>
    </xf>
    <xf numFmtId="49" fontId="0" fillId="0" borderId="4" xfId="51" applyNumberFormat="1" applyFont="1" applyFill="1" applyBorder="1" applyAlignment="1">
      <alignment horizontal="center" vertical="center"/>
    </xf>
    <xf numFmtId="0" fontId="0" fillId="0" borderId="4" xfId="51" applyFont="1" applyBorder="1" applyAlignment="1">
      <alignment horizontal="left" vertical="center" wrapText="1"/>
    </xf>
    <xf numFmtId="49" fontId="0" fillId="0" borderId="4" xfId="51" applyNumberFormat="1" applyFont="1" applyBorder="1" applyAlignment="1">
      <alignment horizontal="center" vertical="center"/>
    </xf>
    <xf numFmtId="0" fontId="0" fillId="0" borderId="5" xfId="51" applyFont="1" applyBorder="1" applyAlignment="1">
      <alignment horizontal="left" vertical="center" wrapText="1"/>
    </xf>
    <xf numFmtId="49" fontId="0" fillId="0" borderId="5" xfId="51" applyNumberFormat="1" applyFont="1" applyBorder="1" applyAlignment="1">
      <alignment horizontal="center" vertical="center"/>
    </xf>
    <xf numFmtId="0" fontId="3" fillId="0" borderId="0" xfId="43" applyFont="1" applyFill="1" applyBorder="1" applyAlignment="1">
      <alignment horizontal="left" vertical="center"/>
    </xf>
    <xf numFmtId="0" fontId="0" fillId="0" borderId="0" xfId="0" applyFill="1"/>
    <xf numFmtId="0" fontId="3" fillId="0" borderId="0" xfId="5" applyNumberFormat="1" applyFont="1" applyFill="1" applyAlignment="1">
      <alignment horizontal="center" vertical="center" wrapText="1"/>
    </xf>
    <xf numFmtId="0" fontId="6" fillId="0" borderId="0" xfId="5" applyNumberFormat="1" applyFont="1" applyFill="1" applyAlignment="1" applyProtection="1">
      <alignment horizontal="center" vertical="center" wrapText="1"/>
    </xf>
    <xf numFmtId="49" fontId="3" fillId="0" borderId="0" xfId="5" applyNumberFormat="1" applyFont="1" applyFill="1" applyAlignment="1">
      <alignment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5" applyNumberFormat="1" applyFont="1" applyFill="1" applyBorder="1" applyAlignment="1">
      <alignment horizontal="center" vertical="center" wrapText="1"/>
    </xf>
    <xf numFmtId="0" fontId="3" fillId="0" borderId="3" xfId="5" applyNumberFormat="1" applyFont="1" applyFill="1" applyBorder="1" applyAlignment="1" applyProtection="1">
      <alignment horizontal="center" vertical="center" wrapText="1"/>
    </xf>
    <xf numFmtId="0" fontId="3" fillId="0" borderId="8" xfId="5" applyNumberFormat="1" applyFont="1" applyFill="1" applyBorder="1" applyAlignment="1">
      <alignment horizontal="center" vertical="center" wrapText="1"/>
    </xf>
    <xf numFmtId="0" fontId="3" fillId="0" borderId="9" xfId="5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>
      <alignment horizontal="center" vertical="center" wrapText="1"/>
    </xf>
    <xf numFmtId="49" fontId="3" fillId="0" borderId="3" xfId="5" applyNumberFormat="1" applyFont="1" applyFill="1" applyBorder="1" applyAlignment="1">
      <alignment horizontal="center" vertical="center" wrapText="1"/>
    </xf>
    <xf numFmtId="176" fontId="3" fillId="0" borderId="3" xfId="5" applyNumberFormat="1" applyFont="1" applyFill="1" applyBorder="1" applyAlignment="1">
      <alignment horizontal="center" vertical="center" wrapText="1"/>
    </xf>
    <xf numFmtId="49" fontId="3" fillId="0" borderId="0" xfId="5" applyNumberFormat="1" applyFont="1" applyFill="1" applyAlignment="1">
      <alignment horizontal="center" vertical="center"/>
    </xf>
    <xf numFmtId="0" fontId="3" fillId="0" borderId="0" xfId="5" applyNumberFormat="1" applyFont="1" applyFill="1" applyAlignment="1">
      <alignment horizontal="left" vertical="center"/>
    </xf>
    <xf numFmtId="178" fontId="3" fillId="0" borderId="0" xfId="5" applyNumberFormat="1" applyFont="1" applyFill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78" fontId="3" fillId="0" borderId="0" xfId="5" applyNumberFormat="1" applyFont="1" applyFill="1" applyAlignment="1">
      <alignment vertical="center"/>
    </xf>
    <xf numFmtId="178" fontId="3" fillId="0" borderId="9" xfId="5" applyNumberFormat="1" applyFont="1" applyFill="1" applyBorder="1" applyAlignment="1" applyProtection="1">
      <alignment horizontal="center" vertical="center" wrapText="1"/>
    </xf>
    <xf numFmtId="178" fontId="3" fillId="0" borderId="10" xfId="5" applyNumberFormat="1" applyFont="1" applyFill="1" applyBorder="1" applyAlignment="1" applyProtection="1">
      <alignment horizontal="center" vertical="center" wrapText="1"/>
    </xf>
    <xf numFmtId="178" fontId="3" fillId="0" borderId="3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Alignment="1">
      <alignment vertical="center"/>
    </xf>
    <xf numFmtId="0" fontId="3" fillId="0" borderId="11" xfId="5" applyNumberFormat="1" applyFont="1" applyFill="1" applyBorder="1" applyAlignment="1" applyProtection="1">
      <alignment horizontal="right" vertical="center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3" fillId="0" borderId="0" xfId="5" applyNumberFormat="1" applyFont="1" applyAlignment="1">
      <alignment horizontal="right" vertical="center" wrapText="1"/>
    </xf>
    <xf numFmtId="0" fontId="3" fillId="0" borderId="0" xfId="5" applyNumberFormat="1" applyFont="1" applyFill="1" applyAlignment="1">
      <alignment horizontal="left" vertical="center" wrapText="1"/>
    </xf>
    <xf numFmtId="0" fontId="3" fillId="0" borderId="0" xfId="5" applyNumberFormat="1" applyFont="1" applyAlignment="1">
      <alignment horizontal="left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2" borderId="3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3" fillId="2" borderId="8" xfId="5" applyNumberFormat="1" applyFont="1" applyFill="1" applyBorder="1" applyAlignment="1" applyProtection="1">
      <alignment horizontal="center" vertical="center" wrapText="1"/>
    </xf>
    <xf numFmtId="0" fontId="0" fillId="2" borderId="3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centerContinuous" vertical="center"/>
    </xf>
    <xf numFmtId="0" fontId="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3" fillId="0" borderId="0" xfId="5" applyNumberFormat="1" applyFont="1" applyFill="1" applyAlignment="1" applyProtection="1">
      <alignment horizontal="right" vertical="center" wrapText="1"/>
    </xf>
    <xf numFmtId="0" fontId="3" fillId="0" borderId="0" xfId="5" applyNumberFormat="1" applyFont="1" applyFill="1" applyAlignment="1" applyProtection="1">
      <alignment vertical="center" wrapText="1"/>
    </xf>
    <xf numFmtId="0" fontId="3" fillId="0" borderId="0" xfId="5" applyNumberFormat="1" applyFont="1" applyFill="1" applyBorder="1" applyAlignment="1" applyProtection="1">
      <alignment horizontal="right" wrapText="1"/>
    </xf>
    <xf numFmtId="0" fontId="0" fillId="2" borderId="3" xfId="5" applyNumberFormat="1" applyFont="1" applyFill="1" applyBorder="1" applyAlignment="1" applyProtection="1">
      <alignment horizontal="center" vertical="center" wrapText="1"/>
    </xf>
    <xf numFmtId="176" fontId="0" fillId="0" borderId="3" xfId="5" applyNumberFormat="1" applyFont="1" applyFill="1" applyBorder="1" applyAlignment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2" borderId="4" xfId="5" applyNumberFormat="1" applyFont="1" applyFill="1" applyBorder="1" applyAlignment="1" applyProtection="1">
      <alignment horizontal="center" vertical="center" wrapText="1"/>
    </xf>
    <xf numFmtId="0" fontId="0" fillId="2" borderId="10" xfId="5" applyNumberFormat="1" applyFont="1" applyFill="1" applyBorder="1" applyAlignment="1" applyProtection="1">
      <alignment horizontal="center" vertical="center" wrapText="1"/>
    </xf>
    <xf numFmtId="0" fontId="0" fillId="2" borderId="9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Alignment="1" applyProtection="1">
      <alignment horizontal="center" vertical="center" wrapText="1"/>
    </xf>
    <xf numFmtId="0" fontId="3" fillId="0" borderId="11" xfId="5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5" applyNumberFormat="1" applyFont="1" applyFill="1" applyAlignment="1">
      <alignment horizontal="right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/>
    <xf numFmtId="9" fontId="3" fillId="0" borderId="0" xfId="5" applyNumberFormat="1" applyFont="1" applyFill="1" applyAlignment="1">
      <alignment horizontal="center" vertical="center" wrapText="1"/>
    </xf>
    <xf numFmtId="9" fontId="3" fillId="0" borderId="0" xfId="5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vertical="center" wrapText="1"/>
    </xf>
    <xf numFmtId="0" fontId="3" fillId="0" borderId="0" xfId="5" applyNumberFormat="1" applyFont="1" applyFill="1" applyBorder="1" applyAlignment="1">
      <alignment horizontal="centerContinuous" vertical="center"/>
    </xf>
    <xf numFmtId="0" fontId="3" fillId="0" borderId="0" xfId="5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vertical="center" wrapText="1"/>
    </xf>
    <xf numFmtId="0" fontId="3" fillId="0" borderId="7" xfId="5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5" applyNumberFormat="1" applyFont="1" applyFill="1" applyBorder="1" applyAlignment="1" applyProtection="1">
      <alignment horizontal="center" vertical="center" wrapText="1"/>
    </xf>
    <xf numFmtId="0" fontId="3" fillId="0" borderId="9" xfId="5" applyNumberFormat="1" applyFont="1" applyFill="1" applyBorder="1" applyAlignment="1">
      <alignment horizontal="center" vertical="center" wrapText="1"/>
    </xf>
    <xf numFmtId="176" fontId="3" fillId="0" borderId="9" xfId="5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3" fillId="0" borderId="0" xfId="5" applyNumberFormat="1" applyFont="1" applyFill="1" applyAlignment="1">
      <alignment horizontal="right"/>
    </xf>
    <xf numFmtId="0" fontId="0" fillId="0" borderId="7" xfId="5" applyNumberFormat="1" applyFont="1" applyFill="1" applyBorder="1" applyAlignment="1">
      <alignment horizontal="center" vertical="center" wrapText="1"/>
    </xf>
    <xf numFmtId="0" fontId="3" fillId="0" borderId="12" xfId="5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80" fontId="9" fillId="0" borderId="18" xfId="0" applyNumberFormat="1" applyFont="1" applyFill="1" applyBorder="1" applyAlignment="1">
      <alignment horizontal="right" vertical="center" wrapText="1"/>
    </xf>
    <xf numFmtId="179" fontId="9" fillId="0" borderId="18" xfId="0" applyNumberFormat="1" applyFont="1" applyFill="1" applyBorder="1" applyAlignment="1" applyProtection="1">
      <alignment vertical="center" wrapText="1"/>
      <protection locked="0"/>
    </xf>
    <xf numFmtId="4" fontId="9" fillId="0" borderId="18" xfId="0" applyNumberFormat="1" applyFont="1" applyFill="1" applyBorder="1" applyAlignment="1" applyProtection="1">
      <alignment vertical="center" wrapText="1"/>
      <protection locked="0"/>
    </xf>
    <xf numFmtId="180" fontId="9" fillId="0" borderId="18" xfId="0" applyNumberFormat="1" applyFont="1" applyFill="1" applyBorder="1" applyAlignment="1">
      <alignment vertical="center" wrapText="1"/>
    </xf>
    <xf numFmtId="176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79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18" xfId="0" applyNumberFormat="1" applyFont="1" applyFill="1" applyBorder="1" applyAlignment="1" applyProtection="1">
      <alignment vertical="center" wrapText="1"/>
      <protection locked="0"/>
    </xf>
    <xf numFmtId="176" fontId="9" fillId="0" borderId="18" xfId="0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 applyProtection="1">
      <alignment vertical="center" wrapText="1"/>
      <protection locked="0"/>
    </xf>
    <xf numFmtId="180" fontId="10" fillId="0" borderId="18" xfId="0" applyNumberFormat="1" applyFont="1" applyFill="1" applyBorder="1" applyAlignment="1">
      <alignment vertical="center" wrapText="1"/>
    </xf>
    <xf numFmtId="18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/>
    <xf numFmtId="0" fontId="6" fillId="0" borderId="0" xfId="5" applyNumberFormat="1" applyFont="1" applyFill="1" applyAlignment="1" applyProtection="1">
      <alignment horizontal="center" vertical="center"/>
    </xf>
    <xf numFmtId="0" fontId="3" fillId="0" borderId="0" xfId="5" applyNumberFormat="1" applyFont="1" applyFill="1" applyBorder="1" applyAlignment="1">
      <alignment horizontal="center" vertical="center" wrapText="1"/>
    </xf>
    <xf numFmtId="0" fontId="3" fillId="0" borderId="11" xfId="5" applyNumberFormat="1" applyFont="1" applyFill="1" applyBorder="1" applyAlignment="1">
      <alignment horizontal="left" vertical="center" wrapText="1"/>
    </xf>
    <xf numFmtId="0" fontId="0" fillId="0" borderId="8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center" vertical="center"/>
    </xf>
    <xf numFmtId="0" fontId="3" fillId="0" borderId="0" xfId="5" applyNumberFormat="1" applyFont="1" applyFill="1" applyBorder="1" applyAlignment="1">
      <alignment horizontal="center" vertical="center"/>
    </xf>
    <xf numFmtId="0" fontId="3" fillId="0" borderId="6" xfId="5" applyNumberFormat="1" applyFont="1" applyFill="1" applyBorder="1" applyAlignment="1">
      <alignment horizontal="center" vertical="center" wrapText="1"/>
    </xf>
    <xf numFmtId="0" fontId="3" fillId="0" borderId="12" xfId="5" applyNumberFormat="1" applyFont="1" applyFill="1" applyBorder="1" applyAlignment="1">
      <alignment horizontal="center" vertical="center" wrapText="1"/>
    </xf>
    <xf numFmtId="0" fontId="3" fillId="0" borderId="11" xfId="5" applyNumberFormat="1" applyFont="1" applyFill="1" applyBorder="1" applyAlignment="1" applyProtection="1">
      <alignment horizontal="right" wrapText="1"/>
    </xf>
    <xf numFmtId="4" fontId="3" fillId="0" borderId="3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Alignment="1" applyProtection="1">
      <alignment horizontal="right"/>
    </xf>
    <xf numFmtId="0" fontId="12" fillId="0" borderId="3" xfId="0" applyNumberFormat="1" applyFont="1" applyFill="1" applyBorder="1" applyAlignment="1" applyProtection="1">
      <alignment horizontal="centerContinuous" vertical="center"/>
    </xf>
    <xf numFmtId="0" fontId="13" fillId="0" borderId="3" xfId="0" applyNumberFormat="1" applyFont="1" applyFill="1" applyBorder="1" applyAlignment="1" applyProtection="1">
      <alignment horizontal="centerContinuous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176" fontId="12" fillId="0" borderId="18" xfId="0" applyNumberFormat="1" applyFont="1" applyFill="1" applyBorder="1" applyAlignment="1">
      <alignment horizontal="right" vertical="center"/>
    </xf>
    <xf numFmtId="0" fontId="12" fillId="0" borderId="6" xfId="0" applyNumberFormat="1" applyFont="1" applyFill="1" applyBorder="1" applyAlignment="1" applyProtection="1">
      <alignment vertical="center"/>
    </xf>
    <xf numFmtId="176" fontId="12" fillId="0" borderId="4" xfId="0" applyNumberFormat="1" applyFont="1" applyFill="1" applyBorder="1" applyAlignment="1" applyProtection="1">
      <alignment horizontal="right" vertical="center" wrapText="1"/>
    </xf>
    <xf numFmtId="0" fontId="12" fillId="0" borderId="7" xfId="0" applyNumberFormat="1" applyFont="1" applyFill="1" applyBorder="1" applyAlignment="1" applyProtection="1">
      <alignment vertical="center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9" xfId="0" applyNumberFormat="1" applyFont="1" applyFill="1" applyBorder="1" applyAlignment="1" applyProtection="1">
      <alignment horizontal="right" vertical="center" wrapText="1"/>
    </xf>
    <xf numFmtId="176" fontId="12" fillId="0" borderId="10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vertical="center"/>
    </xf>
    <xf numFmtId="176" fontId="12" fillId="0" borderId="9" xfId="0" applyNumberFormat="1" applyFont="1" applyFill="1" applyBorder="1" applyProtection="1"/>
    <xf numFmtId="176" fontId="12" fillId="0" borderId="3" xfId="0" applyNumberFormat="1" applyFont="1" applyFill="1" applyBorder="1" applyProtection="1"/>
    <xf numFmtId="0" fontId="12" fillId="0" borderId="1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176" fontId="12" fillId="0" borderId="4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Protection="1"/>
    <xf numFmtId="176" fontId="12" fillId="0" borderId="10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(打印格式)2015部门预算编制通知单(5.10)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财预(2013)309号附件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2"/>
  <sheetViews>
    <sheetView showGridLines="0" showZeros="0" workbookViewId="0">
      <selection activeCell="A3" sqref="A3:C3"/>
    </sheetView>
  </sheetViews>
  <sheetFormatPr defaultColWidth="9.16666666666667" defaultRowHeight="11.25"/>
  <cols>
    <col min="1" max="1" width="49.5" style="24" customWidth="1"/>
    <col min="2" max="2" width="22.8333333333333" style="24" customWidth="1"/>
    <col min="3" max="3" width="34.3333333333333" style="24" customWidth="1"/>
    <col min="4" max="4" width="22.8333333333333" style="24" customWidth="1"/>
    <col min="5" max="5" width="34.3333333333333" style="24" customWidth="1"/>
    <col min="6" max="6" width="22.8333333333333" style="24" customWidth="1"/>
    <col min="7" max="7" width="34.3333333333333" style="24" customWidth="1"/>
    <col min="8" max="8" width="22.8333333333333" style="24" customWidth="1"/>
    <col min="9" max="16384" width="9.16666666666667" style="24"/>
  </cols>
  <sheetData>
    <row r="1" ht="21" customHeight="1" spans="1:255">
      <c r="A1" s="138" t="s">
        <v>0</v>
      </c>
      <c r="B1" s="138"/>
      <c r="C1" s="138"/>
      <c r="D1" s="138"/>
      <c r="E1" s="138"/>
      <c r="G1" s="139"/>
      <c r="H1" s="140" t="s">
        <v>1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  <c r="HW1" s="139"/>
      <c r="HX1" s="139"/>
      <c r="HY1" s="139"/>
      <c r="HZ1" s="139"/>
      <c r="IA1" s="139"/>
      <c r="IB1" s="139"/>
      <c r="IC1" s="139"/>
      <c r="ID1" s="139"/>
      <c r="IE1" s="139"/>
      <c r="IF1" s="139"/>
      <c r="IG1" s="139"/>
      <c r="IH1" s="139"/>
      <c r="II1" s="139"/>
      <c r="IJ1" s="139"/>
      <c r="IK1" s="139"/>
      <c r="IL1" s="139"/>
      <c r="IM1" s="139"/>
      <c r="IN1" s="139"/>
      <c r="IO1" s="139"/>
      <c r="IP1" s="139"/>
      <c r="IQ1" s="139"/>
      <c r="IR1" s="139"/>
      <c r="IS1" s="139"/>
      <c r="IT1" s="139"/>
      <c r="IU1" s="139"/>
    </row>
    <row r="2" ht="21" customHeight="1" spans="1:255">
      <c r="A2" s="141" t="s">
        <v>2</v>
      </c>
      <c r="B2" s="141"/>
      <c r="C2" s="141"/>
      <c r="D2" s="141"/>
      <c r="E2" s="141"/>
      <c r="F2" s="141"/>
      <c r="G2" s="142"/>
      <c r="H2" s="142"/>
      <c r="I2" s="142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  <c r="HW2" s="139"/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  <c r="II2" s="139"/>
      <c r="IJ2" s="139"/>
      <c r="IK2" s="139"/>
      <c r="IL2" s="139"/>
      <c r="IM2" s="139"/>
      <c r="IN2" s="139"/>
      <c r="IO2" s="139"/>
      <c r="IP2" s="139"/>
      <c r="IQ2" s="139"/>
      <c r="IR2" s="139"/>
      <c r="IS2" s="139"/>
      <c r="IT2" s="139"/>
      <c r="IU2" s="139"/>
    </row>
    <row r="3" ht="21" customHeight="1" spans="1:255">
      <c r="A3" s="143" t="s">
        <v>3</v>
      </c>
      <c r="B3" s="143"/>
      <c r="C3" s="143"/>
      <c r="D3" s="138"/>
      <c r="E3" s="138"/>
      <c r="G3" s="139"/>
      <c r="H3" s="144" t="s">
        <v>4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</row>
    <row r="4" ht="21" customHeight="1" spans="1:255">
      <c r="A4" s="145" t="s">
        <v>5</v>
      </c>
      <c r="B4" s="145"/>
      <c r="C4" s="145" t="s">
        <v>6</v>
      </c>
      <c r="D4" s="145"/>
      <c r="E4" s="145"/>
      <c r="F4" s="145"/>
      <c r="G4" s="146"/>
      <c r="H4" s="146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</row>
    <row r="5" ht="21" customHeight="1" spans="1:255">
      <c r="A5" s="147" t="s">
        <v>7</v>
      </c>
      <c r="B5" s="147" t="s">
        <v>8</v>
      </c>
      <c r="C5" s="148" t="s">
        <v>9</v>
      </c>
      <c r="D5" s="149" t="s">
        <v>8</v>
      </c>
      <c r="E5" s="148" t="s">
        <v>10</v>
      </c>
      <c r="F5" s="149" t="s">
        <v>8</v>
      </c>
      <c r="G5" s="148" t="s">
        <v>11</v>
      </c>
      <c r="H5" s="149" t="s">
        <v>8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</row>
    <row r="6" ht="21" customHeight="1" spans="1:255">
      <c r="A6" s="150" t="s">
        <v>12</v>
      </c>
      <c r="B6" s="151">
        <v>409.03</v>
      </c>
      <c r="C6" s="152" t="s">
        <v>13</v>
      </c>
      <c r="D6" s="153">
        <v>409.03</v>
      </c>
      <c r="E6" s="154" t="s">
        <v>14</v>
      </c>
      <c r="F6" s="153">
        <v>302.03</v>
      </c>
      <c r="G6" s="154" t="s">
        <v>15</v>
      </c>
      <c r="H6" s="153">
        <v>270.23</v>
      </c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  <c r="IU6" s="139"/>
    </row>
    <row r="7" ht="21" customHeight="1" spans="1:255">
      <c r="A7" s="150" t="s">
        <v>16</v>
      </c>
      <c r="B7" s="151">
        <v>409.03</v>
      </c>
      <c r="C7" s="152" t="s">
        <v>17</v>
      </c>
      <c r="D7" s="153">
        <v>0</v>
      </c>
      <c r="E7" s="154" t="s">
        <v>18</v>
      </c>
      <c r="F7" s="153">
        <v>270.23</v>
      </c>
      <c r="G7" s="154" t="s">
        <v>19</v>
      </c>
      <c r="H7" s="155">
        <v>138.8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</row>
    <row r="8" ht="21" customHeight="1" spans="1:255">
      <c r="A8" s="150" t="s">
        <v>20</v>
      </c>
      <c r="B8" s="156">
        <v>0</v>
      </c>
      <c r="C8" s="152" t="s">
        <v>21</v>
      </c>
      <c r="D8" s="153">
        <v>0</v>
      </c>
      <c r="E8" s="154" t="s">
        <v>22</v>
      </c>
      <c r="F8" s="155">
        <v>31.8</v>
      </c>
      <c r="G8" s="154" t="s">
        <v>23</v>
      </c>
      <c r="H8" s="153">
        <v>0</v>
      </c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  <c r="IU8" s="139"/>
    </row>
    <row r="9" ht="21" customHeight="1" spans="1:255">
      <c r="A9" s="150" t="s">
        <v>24</v>
      </c>
      <c r="B9" s="157">
        <v>0</v>
      </c>
      <c r="C9" s="152" t="s">
        <v>25</v>
      </c>
      <c r="D9" s="153">
        <v>0</v>
      </c>
      <c r="E9" s="154" t="s">
        <v>26</v>
      </c>
      <c r="F9" s="158">
        <v>0</v>
      </c>
      <c r="G9" s="154" t="s">
        <v>27</v>
      </c>
      <c r="H9" s="153">
        <v>0</v>
      </c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</row>
    <row r="10" ht="21" customHeight="1" spans="1:255">
      <c r="A10" s="150" t="s">
        <v>28</v>
      </c>
      <c r="B10" s="157">
        <v>0</v>
      </c>
      <c r="C10" s="152" t="s">
        <v>29</v>
      </c>
      <c r="D10" s="153">
        <v>0</v>
      </c>
      <c r="E10" s="154"/>
      <c r="F10" s="159">
        <v>0</v>
      </c>
      <c r="G10" s="154" t="s">
        <v>30</v>
      </c>
      <c r="H10" s="153">
        <v>0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  <c r="IU10" s="139"/>
    </row>
    <row r="11" ht="21" customHeight="1" spans="1:255">
      <c r="A11" s="150" t="s">
        <v>31</v>
      </c>
      <c r="B11" s="151">
        <v>0</v>
      </c>
      <c r="C11" s="152" t="s">
        <v>32</v>
      </c>
      <c r="D11" s="151"/>
      <c r="E11" s="154" t="s">
        <v>33</v>
      </c>
      <c r="F11" s="153"/>
      <c r="G11" s="154" t="s">
        <v>34</v>
      </c>
      <c r="H11" s="153">
        <v>0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  <c r="II11" s="139"/>
      <c r="IJ11" s="139"/>
      <c r="IK11" s="139"/>
      <c r="IL11" s="139"/>
      <c r="IM11" s="139"/>
      <c r="IN11" s="139"/>
      <c r="IO11" s="139"/>
      <c r="IP11" s="139"/>
      <c r="IQ11" s="139"/>
      <c r="IR11" s="139"/>
      <c r="IS11" s="139"/>
      <c r="IT11" s="139"/>
      <c r="IU11" s="139"/>
    </row>
    <row r="12" ht="21" customHeight="1" spans="1:255">
      <c r="A12" s="150" t="s">
        <v>35</v>
      </c>
      <c r="B12" s="157">
        <v>0</v>
      </c>
      <c r="C12" s="152" t="s">
        <v>36</v>
      </c>
      <c r="D12" s="153">
        <v>0</v>
      </c>
      <c r="E12" s="154" t="s">
        <v>22</v>
      </c>
      <c r="F12" s="153">
        <v>107</v>
      </c>
      <c r="G12" s="154" t="s">
        <v>37</v>
      </c>
      <c r="H12" s="153">
        <v>0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  <c r="II12" s="139"/>
      <c r="IJ12" s="139"/>
      <c r="IK12" s="139"/>
      <c r="IL12" s="139"/>
      <c r="IM12" s="139"/>
      <c r="IN12" s="139"/>
      <c r="IO12" s="139"/>
      <c r="IP12" s="139"/>
      <c r="IQ12" s="139"/>
      <c r="IR12" s="139"/>
      <c r="IS12" s="139"/>
      <c r="IT12" s="139"/>
      <c r="IU12" s="139"/>
    </row>
    <row r="13" ht="21" customHeight="1" spans="1:255">
      <c r="A13" s="150" t="s">
        <v>38</v>
      </c>
      <c r="B13" s="157">
        <v>0</v>
      </c>
      <c r="C13" s="152" t="s">
        <v>39</v>
      </c>
      <c r="D13" s="153">
        <v>0</v>
      </c>
      <c r="E13" s="154" t="s">
        <v>26</v>
      </c>
      <c r="F13" s="153">
        <v>0</v>
      </c>
      <c r="G13" s="154" t="s">
        <v>40</v>
      </c>
      <c r="H13" s="153">
        <v>0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  <c r="IR13" s="139"/>
      <c r="IS13" s="139"/>
      <c r="IT13" s="139"/>
      <c r="IU13" s="139"/>
    </row>
    <row r="14" ht="21" customHeight="1" spans="1:255">
      <c r="A14" s="150" t="s">
        <v>41</v>
      </c>
      <c r="B14" s="160">
        <v>0</v>
      </c>
      <c r="C14" s="152" t="s">
        <v>42</v>
      </c>
      <c r="D14" s="153">
        <v>0</v>
      </c>
      <c r="E14" s="154" t="s">
        <v>43</v>
      </c>
      <c r="F14" s="153">
        <v>0</v>
      </c>
      <c r="G14" s="154" t="s">
        <v>44</v>
      </c>
      <c r="H14" s="153">
        <v>0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</row>
    <row r="15" ht="21" customHeight="1" spans="1:255">
      <c r="A15" s="150" t="s">
        <v>45</v>
      </c>
      <c r="B15" s="160">
        <v>0</v>
      </c>
      <c r="C15" s="152" t="s">
        <v>46</v>
      </c>
      <c r="D15" s="153">
        <v>0</v>
      </c>
      <c r="E15" s="154" t="s">
        <v>47</v>
      </c>
      <c r="F15" s="153">
        <v>0</v>
      </c>
      <c r="G15" s="154" t="s">
        <v>48</v>
      </c>
      <c r="H15" s="153">
        <v>0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  <c r="II15" s="139"/>
      <c r="IJ15" s="139"/>
      <c r="IK15" s="139"/>
      <c r="IL15" s="139"/>
      <c r="IM15" s="139"/>
      <c r="IN15" s="139"/>
      <c r="IO15" s="139"/>
      <c r="IP15" s="139"/>
      <c r="IQ15" s="139"/>
      <c r="IR15" s="139"/>
      <c r="IS15" s="139"/>
      <c r="IT15" s="139"/>
      <c r="IU15" s="139"/>
    </row>
    <row r="16" ht="21" customHeight="1" spans="1:255">
      <c r="A16" s="150"/>
      <c r="B16" s="157"/>
      <c r="C16" s="152" t="s">
        <v>49</v>
      </c>
      <c r="D16" s="153">
        <v>0</v>
      </c>
      <c r="E16" s="154" t="s">
        <v>50</v>
      </c>
      <c r="F16" s="153">
        <v>0</v>
      </c>
      <c r="G16" s="154" t="s">
        <v>51</v>
      </c>
      <c r="H16" s="153">
        <v>0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  <c r="II16" s="139"/>
      <c r="IJ16" s="139"/>
      <c r="IK16" s="139"/>
      <c r="IL16" s="139"/>
      <c r="IM16" s="139"/>
      <c r="IN16" s="139"/>
      <c r="IO16" s="139"/>
      <c r="IP16" s="139"/>
      <c r="IQ16" s="139"/>
      <c r="IR16" s="139"/>
      <c r="IS16" s="139"/>
      <c r="IT16" s="139"/>
      <c r="IU16" s="139"/>
    </row>
    <row r="17" ht="21" customHeight="1" spans="1:255">
      <c r="A17" s="97"/>
      <c r="B17" s="157"/>
      <c r="C17" s="152" t="s">
        <v>52</v>
      </c>
      <c r="D17" s="153">
        <v>0</v>
      </c>
      <c r="E17" s="154" t="s">
        <v>53</v>
      </c>
      <c r="F17" s="153">
        <v>0</v>
      </c>
      <c r="G17" s="154" t="s">
        <v>54</v>
      </c>
      <c r="H17" s="153">
        <v>0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  <c r="IU17" s="139"/>
    </row>
    <row r="18" ht="21" customHeight="1" spans="1:255">
      <c r="A18" s="97"/>
      <c r="B18" s="157"/>
      <c r="C18" s="152" t="s">
        <v>55</v>
      </c>
      <c r="D18" s="153">
        <v>0</v>
      </c>
      <c r="E18" s="154" t="s">
        <v>56</v>
      </c>
      <c r="F18" s="153">
        <v>0</v>
      </c>
      <c r="G18" s="154" t="s">
        <v>57</v>
      </c>
      <c r="H18" s="153">
        <v>0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  <c r="II18" s="139"/>
      <c r="IJ18" s="139"/>
      <c r="IK18" s="139"/>
      <c r="IL18" s="139"/>
      <c r="IM18" s="139"/>
      <c r="IN18" s="139"/>
      <c r="IO18" s="139"/>
      <c r="IP18" s="139"/>
      <c r="IQ18" s="139"/>
      <c r="IR18" s="139"/>
      <c r="IS18" s="139"/>
      <c r="IT18" s="139"/>
      <c r="IU18" s="139"/>
    </row>
    <row r="19" ht="21" customHeight="1" spans="1:255">
      <c r="A19" s="97"/>
      <c r="B19" s="157"/>
      <c r="C19" s="152" t="s">
        <v>58</v>
      </c>
      <c r="D19" s="153">
        <v>0</v>
      </c>
      <c r="E19" s="154" t="s">
        <v>59</v>
      </c>
      <c r="F19" s="153">
        <v>0</v>
      </c>
      <c r="G19" s="154" t="s">
        <v>60</v>
      </c>
      <c r="H19" s="153">
        <v>0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  <c r="IU19" s="139"/>
    </row>
    <row r="20" ht="21" customHeight="1" spans="1:255">
      <c r="A20" s="97"/>
      <c r="B20" s="157"/>
      <c r="C20" s="161" t="s">
        <v>61</v>
      </c>
      <c r="D20" s="153">
        <v>0</v>
      </c>
      <c r="E20" s="154" t="s">
        <v>62</v>
      </c>
      <c r="F20" s="155"/>
      <c r="G20" s="154" t="s">
        <v>63</v>
      </c>
      <c r="H20" s="155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  <c r="IU20" s="139"/>
    </row>
    <row r="21" ht="21" customHeight="1" spans="1:255">
      <c r="A21" s="97"/>
      <c r="B21" s="157"/>
      <c r="C21" s="161" t="s">
        <v>64</v>
      </c>
      <c r="D21" s="153">
        <v>0</v>
      </c>
      <c r="E21" s="154" t="s">
        <v>65</v>
      </c>
      <c r="F21" s="159">
        <v>0</v>
      </c>
      <c r="G21" s="162"/>
      <c r="H21" s="163">
        <v>0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  <c r="IU21" s="139"/>
    </row>
    <row r="22" ht="21" customHeight="1" spans="1:255">
      <c r="A22" s="97"/>
      <c r="B22" s="157"/>
      <c r="C22" s="161" t="s">
        <v>66</v>
      </c>
      <c r="D22" s="153">
        <v>0</v>
      </c>
      <c r="E22" s="154" t="s">
        <v>67</v>
      </c>
      <c r="F22" s="153">
        <v>0</v>
      </c>
      <c r="G22" s="162"/>
      <c r="H22" s="164">
        <v>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  <c r="II22" s="139"/>
      <c r="IJ22" s="139"/>
      <c r="IK22" s="139"/>
      <c r="IL22" s="139"/>
      <c r="IM22" s="139"/>
      <c r="IN22" s="139"/>
      <c r="IO22" s="139"/>
      <c r="IP22" s="139"/>
      <c r="IQ22" s="139"/>
      <c r="IR22" s="139"/>
      <c r="IS22" s="139"/>
      <c r="IT22" s="139"/>
      <c r="IU22" s="139"/>
    </row>
    <row r="23" ht="21" customHeight="1" spans="1:255">
      <c r="A23" s="97"/>
      <c r="B23" s="157"/>
      <c r="C23" s="161" t="s">
        <v>68</v>
      </c>
      <c r="D23" s="153">
        <v>0</v>
      </c>
      <c r="E23" s="154" t="s">
        <v>69</v>
      </c>
      <c r="F23" s="155">
        <v>0</v>
      </c>
      <c r="G23" s="162"/>
      <c r="H23" s="164">
        <v>0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  <c r="HW23" s="139"/>
      <c r="HX23" s="139"/>
      <c r="HY23" s="139"/>
      <c r="HZ23" s="139"/>
      <c r="IA23" s="139"/>
      <c r="IB23" s="139"/>
      <c r="IC23" s="139"/>
      <c r="ID23" s="139"/>
      <c r="IE23" s="139"/>
      <c r="IF23" s="139"/>
      <c r="IG23" s="139"/>
      <c r="IH23" s="139"/>
      <c r="II23" s="139"/>
      <c r="IJ23" s="139"/>
      <c r="IK23" s="139"/>
      <c r="IL23" s="139"/>
      <c r="IM23" s="139"/>
      <c r="IN23" s="139"/>
      <c r="IO23" s="139"/>
      <c r="IP23" s="139"/>
      <c r="IQ23" s="139"/>
      <c r="IR23" s="139"/>
      <c r="IS23" s="139"/>
      <c r="IT23" s="139"/>
      <c r="IU23" s="139"/>
    </row>
    <row r="24" ht="21" customHeight="1" spans="1:255">
      <c r="A24" s="150"/>
      <c r="B24" s="157"/>
      <c r="C24" s="161" t="s">
        <v>70</v>
      </c>
      <c r="D24" s="153"/>
      <c r="F24" s="158">
        <v>0</v>
      </c>
      <c r="G24" s="150"/>
      <c r="H24" s="164">
        <v>0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  <c r="ER24" s="139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  <c r="HW24" s="139"/>
      <c r="HX24" s="139"/>
      <c r="HY24" s="139"/>
      <c r="HZ24" s="139"/>
      <c r="IA24" s="139"/>
      <c r="IB24" s="139"/>
      <c r="IC24" s="139"/>
      <c r="ID24" s="139"/>
      <c r="IE24" s="139"/>
      <c r="IF24" s="139"/>
      <c r="IG24" s="139"/>
      <c r="IH24" s="139"/>
      <c r="II24" s="139"/>
      <c r="IJ24" s="139"/>
      <c r="IK24" s="139"/>
      <c r="IL24" s="139"/>
      <c r="IM24" s="139"/>
      <c r="IN24" s="139"/>
      <c r="IO24" s="139"/>
      <c r="IP24" s="139"/>
      <c r="IQ24" s="139"/>
      <c r="IR24" s="139"/>
      <c r="IS24" s="139"/>
      <c r="IT24" s="139"/>
      <c r="IU24" s="139"/>
    </row>
    <row r="25" ht="21" customHeight="1" spans="1:255">
      <c r="A25" s="150"/>
      <c r="B25" s="157"/>
      <c r="C25" s="165" t="s">
        <v>71</v>
      </c>
      <c r="D25" s="153">
        <v>0</v>
      </c>
      <c r="E25" s="162"/>
      <c r="F25" s="155">
        <v>0</v>
      </c>
      <c r="G25" s="150"/>
      <c r="H25" s="164">
        <v>0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  <c r="GZ25" s="139"/>
      <c r="HA25" s="139"/>
      <c r="HB25" s="139"/>
      <c r="HC25" s="139"/>
      <c r="HD25" s="139"/>
      <c r="HE25" s="139"/>
      <c r="HF25" s="139"/>
      <c r="HG25" s="139"/>
      <c r="HH25" s="139"/>
      <c r="HI25" s="139"/>
      <c r="HJ25" s="139"/>
      <c r="HK25" s="139"/>
      <c r="HL25" s="139"/>
      <c r="HM25" s="139"/>
      <c r="HN25" s="139"/>
      <c r="HO25" s="139"/>
      <c r="HP25" s="139"/>
      <c r="HQ25" s="139"/>
      <c r="HR25" s="139"/>
      <c r="HS25" s="139"/>
      <c r="HT25" s="139"/>
      <c r="HU25" s="139"/>
      <c r="HV25" s="139"/>
      <c r="HW25" s="139"/>
      <c r="HX25" s="139"/>
      <c r="HY25" s="139"/>
      <c r="HZ25" s="139"/>
      <c r="IA25" s="139"/>
      <c r="IB25" s="139"/>
      <c r="IC25" s="139"/>
      <c r="ID25" s="139"/>
      <c r="IE25" s="139"/>
      <c r="IF25" s="139"/>
      <c r="IG25" s="139"/>
      <c r="IH25" s="139"/>
      <c r="II25" s="139"/>
      <c r="IJ25" s="139"/>
      <c r="IK25" s="139"/>
      <c r="IL25" s="139"/>
      <c r="IM25" s="139"/>
      <c r="IN25" s="139"/>
      <c r="IO25" s="139"/>
      <c r="IP25" s="139"/>
      <c r="IQ25" s="139"/>
      <c r="IR25" s="139"/>
      <c r="IS25" s="139"/>
      <c r="IT25" s="139"/>
      <c r="IU25" s="139"/>
    </row>
    <row r="26" ht="21" customHeight="1" spans="1:255">
      <c r="A26" s="150"/>
      <c r="B26" s="157"/>
      <c r="C26" s="165" t="s">
        <v>72</v>
      </c>
      <c r="D26" s="153">
        <v>0</v>
      </c>
      <c r="E26" s="162"/>
      <c r="F26" s="155">
        <v>0</v>
      </c>
      <c r="G26" s="150"/>
      <c r="H26" s="164">
        <v>0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  <c r="GN26" s="139"/>
      <c r="GO26" s="139"/>
      <c r="GP26" s="139"/>
      <c r="GQ26" s="139"/>
      <c r="GR26" s="139"/>
      <c r="GS26" s="139"/>
      <c r="GT26" s="139"/>
      <c r="GU26" s="139"/>
      <c r="GV26" s="139"/>
      <c r="GW26" s="139"/>
      <c r="GX26" s="139"/>
      <c r="GY26" s="139"/>
      <c r="GZ26" s="139"/>
      <c r="HA26" s="139"/>
      <c r="HB26" s="139"/>
      <c r="HC26" s="139"/>
      <c r="HD26" s="139"/>
      <c r="HE26" s="139"/>
      <c r="HF26" s="139"/>
      <c r="HG26" s="139"/>
      <c r="HH26" s="139"/>
      <c r="HI26" s="139"/>
      <c r="HJ26" s="139"/>
      <c r="HK26" s="139"/>
      <c r="HL26" s="139"/>
      <c r="HM26" s="139"/>
      <c r="HN26" s="139"/>
      <c r="HO26" s="139"/>
      <c r="HP26" s="139"/>
      <c r="HQ26" s="139"/>
      <c r="HR26" s="139"/>
      <c r="HS26" s="139"/>
      <c r="HT26" s="139"/>
      <c r="HU26" s="139"/>
      <c r="HV26" s="139"/>
      <c r="HW26" s="139"/>
      <c r="HX26" s="139"/>
      <c r="HY26" s="139"/>
      <c r="HZ26" s="139"/>
      <c r="IA26" s="139"/>
      <c r="IB26" s="139"/>
      <c r="IC26" s="139"/>
      <c r="ID26" s="139"/>
      <c r="IE26" s="139"/>
      <c r="IF26" s="139"/>
      <c r="IG26" s="139"/>
      <c r="IH26" s="139"/>
      <c r="II26" s="139"/>
      <c r="IJ26" s="139"/>
      <c r="IK26" s="139"/>
      <c r="IL26" s="139"/>
      <c r="IM26" s="139"/>
      <c r="IN26" s="139"/>
      <c r="IO26" s="139"/>
      <c r="IP26" s="139"/>
      <c r="IQ26" s="139"/>
      <c r="IR26" s="139"/>
      <c r="IS26" s="139"/>
      <c r="IT26" s="139"/>
      <c r="IU26" s="139"/>
    </row>
    <row r="27" ht="21" customHeight="1" spans="1:255">
      <c r="A27" s="150"/>
      <c r="B27" s="157"/>
      <c r="C27" s="161" t="s">
        <v>73</v>
      </c>
      <c r="D27" s="153">
        <v>0</v>
      </c>
      <c r="E27" s="162"/>
      <c r="F27" s="155">
        <v>0</v>
      </c>
      <c r="G27" s="150"/>
      <c r="H27" s="164">
        <v>0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139"/>
      <c r="EX27" s="139"/>
      <c r="EY27" s="139"/>
      <c r="EZ27" s="139"/>
      <c r="FA27" s="139"/>
      <c r="FB27" s="139"/>
      <c r="FC27" s="139"/>
      <c r="FD27" s="139"/>
      <c r="FE27" s="139"/>
      <c r="FF27" s="139"/>
      <c r="FG27" s="139"/>
      <c r="FH27" s="139"/>
      <c r="FI27" s="139"/>
      <c r="FJ27" s="139"/>
      <c r="FK27" s="139"/>
      <c r="FL27" s="139"/>
      <c r="FM27" s="139"/>
      <c r="FN27" s="139"/>
      <c r="FO27" s="139"/>
      <c r="FP27" s="139"/>
      <c r="FQ27" s="139"/>
      <c r="FR27" s="139"/>
      <c r="FS27" s="139"/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  <c r="GN27" s="139"/>
      <c r="GO27" s="139"/>
      <c r="GP27" s="139"/>
      <c r="GQ27" s="139"/>
      <c r="GR27" s="139"/>
      <c r="GS27" s="139"/>
      <c r="GT27" s="139"/>
      <c r="GU27" s="139"/>
      <c r="GV27" s="139"/>
      <c r="GW27" s="139"/>
      <c r="GX27" s="139"/>
      <c r="GY27" s="139"/>
      <c r="GZ27" s="139"/>
      <c r="HA27" s="139"/>
      <c r="HB27" s="139"/>
      <c r="HC27" s="139"/>
      <c r="HD27" s="139"/>
      <c r="HE27" s="139"/>
      <c r="HF27" s="139"/>
      <c r="HG27" s="139"/>
      <c r="HH27" s="139"/>
      <c r="HI27" s="139"/>
      <c r="HJ27" s="139"/>
      <c r="HK27" s="139"/>
      <c r="HL27" s="139"/>
      <c r="HM27" s="139"/>
      <c r="HN27" s="139"/>
      <c r="HO27" s="139"/>
      <c r="HP27" s="139"/>
      <c r="HQ27" s="139"/>
      <c r="HR27" s="139"/>
      <c r="HS27" s="139"/>
      <c r="HT27" s="139"/>
      <c r="HU27" s="139"/>
      <c r="HV27" s="139"/>
      <c r="HW27" s="139"/>
      <c r="HX27" s="139"/>
      <c r="HY27" s="139"/>
      <c r="HZ27" s="139"/>
      <c r="IA27" s="139"/>
      <c r="IB27" s="139"/>
      <c r="IC27" s="139"/>
      <c r="ID27" s="139"/>
      <c r="IE27" s="139"/>
      <c r="IF27" s="139"/>
      <c r="IG27" s="139"/>
      <c r="IH27" s="139"/>
      <c r="II27" s="139"/>
      <c r="IJ27" s="139"/>
      <c r="IK27" s="139"/>
      <c r="IL27" s="139"/>
      <c r="IM27" s="139"/>
      <c r="IN27" s="139"/>
      <c r="IO27" s="139"/>
      <c r="IP27" s="139"/>
      <c r="IQ27" s="139"/>
      <c r="IR27" s="139"/>
      <c r="IS27" s="139"/>
      <c r="IT27" s="139"/>
      <c r="IU27" s="139"/>
    </row>
    <row r="28" ht="21" customHeight="1" spans="1:255">
      <c r="A28" s="150"/>
      <c r="B28" s="157"/>
      <c r="C28" s="166" t="s">
        <v>74</v>
      </c>
      <c r="D28" s="153">
        <v>0</v>
      </c>
      <c r="E28" s="162"/>
      <c r="F28" s="155">
        <v>0</v>
      </c>
      <c r="G28" s="150"/>
      <c r="H28" s="164">
        <v>0</v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  <c r="HW28" s="139"/>
      <c r="HX28" s="139"/>
      <c r="HY28" s="139"/>
      <c r="HZ28" s="139"/>
      <c r="IA28" s="139"/>
      <c r="IB28" s="139"/>
      <c r="IC28" s="139"/>
      <c r="ID28" s="139"/>
      <c r="IE28" s="139"/>
      <c r="IF28" s="139"/>
      <c r="IG28" s="139"/>
      <c r="IH28" s="139"/>
      <c r="II28" s="139"/>
      <c r="IJ28" s="139"/>
      <c r="IK28" s="139"/>
      <c r="IL28" s="139"/>
      <c r="IM28" s="139"/>
      <c r="IN28" s="139"/>
      <c r="IO28" s="139"/>
      <c r="IP28" s="139"/>
      <c r="IQ28" s="139"/>
      <c r="IR28" s="139"/>
      <c r="IS28" s="139"/>
      <c r="IT28" s="139"/>
      <c r="IU28" s="139"/>
    </row>
    <row r="29" ht="21" customHeight="1" spans="1:255">
      <c r="A29" s="150"/>
      <c r="B29" s="157"/>
      <c r="C29" s="161" t="s">
        <v>75</v>
      </c>
      <c r="D29" s="153">
        <v>0</v>
      </c>
      <c r="E29" s="162"/>
      <c r="F29" s="155">
        <v>0</v>
      </c>
      <c r="G29" s="150"/>
      <c r="H29" s="164">
        <v>0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  <c r="EW29" s="139"/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139"/>
      <c r="FK29" s="139"/>
      <c r="FL29" s="139"/>
      <c r="FM29" s="139"/>
      <c r="FN29" s="139"/>
      <c r="FO29" s="139"/>
      <c r="FP29" s="139"/>
      <c r="FQ29" s="139"/>
      <c r="FR29" s="139"/>
      <c r="FS29" s="139"/>
      <c r="FT29" s="139"/>
      <c r="FU29" s="139"/>
      <c r="FV29" s="139"/>
      <c r="FW29" s="139"/>
      <c r="FX29" s="139"/>
      <c r="FY29" s="139"/>
      <c r="FZ29" s="139"/>
      <c r="GA29" s="139"/>
      <c r="GB29" s="139"/>
      <c r="GC29" s="139"/>
      <c r="GD29" s="139"/>
      <c r="GE29" s="139"/>
      <c r="GF29" s="139"/>
      <c r="GG29" s="139"/>
      <c r="GH29" s="139"/>
      <c r="GI29" s="139"/>
      <c r="GJ29" s="139"/>
      <c r="GK29" s="139"/>
      <c r="GL29" s="139"/>
      <c r="GM29" s="139"/>
      <c r="GN29" s="139"/>
      <c r="GO29" s="139"/>
      <c r="GP29" s="139"/>
      <c r="GQ29" s="139"/>
      <c r="GR29" s="139"/>
      <c r="GS29" s="139"/>
      <c r="GT29" s="139"/>
      <c r="GU29" s="139"/>
      <c r="GV29" s="139"/>
      <c r="GW29" s="139"/>
      <c r="GX29" s="139"/>
      <c r="GY29" s="139"/>
      <c r="GZ29" s="139"/>
      <c r="HA29" s="139"/>
      <c r="HB29" s="139"/>
      <c r="HC29" s="139"/>
      <c r="HD29" s="139"/>
      <c r="HE29" s="139"/>
      <c r="HF29" s="139"/>
      <c r="HG29" s="139"/>
      <c r="HH29" s="139"/>
      <c r="HI29" s="139"/>
      <c r="HJ29" s="139"/>
      <c r="HK29" s="139"/>
      <c r="HL29" s="139"/>
      <c r="HM29" s="139"/>
      <c r="HN29" s="139"/>
      <c r="HO29" s="139"/>
      <c r="HP29" s="139"/>
      <c r="HQ29" s="139"/>
      <c r="HR29" s="139"/>
      <c r="HS29" s="139"/>
      <c r="HT29" s="139"/>
      <c r="HU29" s="139"/>
      <c r="HV29" s="139"/>
      <c r="HW29" s="139"/>
      <c r="HX29" s="139"/>
      <c r="HY29" s="139"/>
      <c r="HZ29" s="139"/>
      <c r="IA29" s="139"/>
      <c r="IB29" s="139"/>
      <c r="IC29" s="139"/>
      <c r="ID29" s="139"/>
      <c r="IE29" s="139"/>
      <c r="IF29" s="139"/>
      <c r="IG29" s="139"/>
      <c r="IH29" s="139"/>
      <c r="II29" s="139"/>
      <c r="IJ29" s="139"/>
      <c r="IK29" s="139"/>
      <c r="IL29" s="139"/>
      <c r="IM29" s="139"/>
      <c r="IN29" s="139"/>
      <c r="IO29" s="139"/>
      <c r="IP29" s="139"/>
      <c r="IQ29" s="139"/>
      <c r="IR29" s="139"/>
      <c r="IS29" s="139"/>
      <c r="IT29" s="139"/>
      <c r="IU29" s="139"/>
    </row>
    <row r="30" ht="21" customHeight="1" spans="1:255">
      <c r="A30" s="150"/>
      <c r="B30" s="157"/>
      <c r="C30" s="161" t="s">
        <v>76</v>
      </c>
      <c r="D30" s="153">
        <v>0</v>
      </c>
      <c r="E30" s="162"/>
      <c r="F30" s="155">
        <v>0</v>
      </c>
      <c r="G30" s="150"/>
      <c r="H30" s="164">
        <v>0</v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  <c r="EX30" s="139"/>
      <c r="EY30" s="139"/>
      <c r="EZ30" s="139"/>
      <c r="FA30" s="139"/>
      <c r="FB30" s="139"/>
      <c r="FC30" s="139"/>
      <c r="FD30" s="139"/>
      <c r="FE30" s="139"/>
      <c r="FF30" s="139"/>
      <c r="FG30" s="139"/>
      <c r="FH30" s="139"/>
      <c r="FI30" s="139"/>
      <c r="FJ30" s="139"/>
      <c r="FK30" s="139"/>
      <c r="FL30" s="139"/>
      <c r="FM30" s="139"/>
      <c r="FN30" s="139"/>
      <c r="FO30" s="139"/>
      <c r="FP30" s="139"/>
      <c r="FQ30" s="139"/>
      <c r="FR30" s="139"/>
      <c r="FS30" s="139"/>
      <c r="FT30" s="139"/>
      <c r="FU30" s="139"/>
      <c r="FV30" s="139"/>
      <c r="FW30" s="139"/>
      <c r="FX30" s="139"/>
      <c r="FY30" s="139"/>
      <c r="FZ30" s="139"/>
      <c r="GA30" s="139"/>
      <c r="GB30" s="139"/>
      <c r="GC30" s="139"/>
      <c r="GD30" s="139"/>
      <c r="GE30" s="139"/>
      <c r="GF30" s="139"/>
      <c r="GG30" s="139"/>
      <c r="GH30" s="139"/>
      <c r="GI30" s="139"/>
      <c r="GJ30" s="139"/>
      <c r="GK30" s="139"/>
      <c r="GL30" s="139"/>
      <c r="GM30" s="139"/>
      <c r="GN30" s="139"/>
      <c r="GO30" s="139"/>
      <c r="GP30" s="139"/>
      <c r="GQ30" s="139"/>
      <c r="GR30" s="139"/>
      <c r="GS30" s="139"/>
      <c r="GT30" s="139"/>
      <c r="GU30" s="139"/>
      <c r="GV30" s="139"/>
      <c r="GW30" s="139"/>
      <c r="GX30" s="139"/>
      <c r="GY30" s="139"/>
      <c r="GZ30" s="139"/>
      <c r="HA30" s="139"/>
      <c r="HB30" s="139"/>
      <c r="HC30" s="139"/>
      <c r="HD30" s="139"/>
      <c r="HE30" s="139"/>
      <c r="HF30" s="139"/>
      <c r="HG30" s="139"/>
      <c r="HH30" s="139"/>
      <c r="HI30" s="139"/>
      <c r="HJ30" s="139"/>
      <c r="HK30" s="139"/>
      <c r="HL30" s="139"/>
      <c r="HM30" s="139"/>
      <c r="HN30" s="139"/>
      <c r="HO30" s="139"/>
      <c r="HP30" s="139"/>
      <c r="HQ30" s="139"/>
      <c r="HR30" s="139"/>
      <c r="HS30" s="139"/>
      <c r="HT30" s="139"/>
      <c r="HU30" s="139"/>
      <c r="HV30" s="139"/>
      <c r="HW30" s="139"/>
      <c r="HX30" s="139"/>
      <c r="HY30" s="139"/>
      <c r="HZ30" s="139"/>
      <c r="IA30" s="139"/>
      <c r="IB30" s="139"/>
      <c r="IC30" s="139"/>
      <c r="ID30" s="139"/>
      <c r="IE30" s="139"/>
      <c r="IF30" s="139"/>
      <c r="IG30" s="139"/>
      <c r="IH30" s="139"/>
      <c r="II30" s="139"/>
      <c r="IJ30" s="139"/>
      <c r="IK30" s="139"/>
      <c r="IL30" s="139"/>
      <c r="IM30" s="139"/>
      <c r="IN30" s="139"/>
      <c r="IO30" s="139"/>
      <c r="IP30" s="139"/>
      <c r="IQ30" s="139"/>
      <c r="IR30" s="139"/>
      <c r="IS30" s="139"/>
      <c r="IT30" s="139"/>
      <c r="IU30" s="139"/>
    </row>
    <row r="31" ht="21" customHeight="1" spans="1:255">
      <c r="A31" s="150"/>
      <c r="B31" s="157"/>
      <c r="C31" s="161" t="s">
        <v>77</v>
      </c>
      <c r="D31" s="153">
        <v>0</v>
      </c>
      <c r="E31" s="162"/>
      <c r="F31" s="155">
        <v>0</v>
      </c>
      <c r="G31" s="150"/>
      <c r="H31" s="164">
        <v>0</v>
      </c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  <c r="FF31" s="139"/>
      <c r="FG31" s="139"/>
      <c r="FH31" s="139"/>
      <c r="FI31" s="139"/>
      <c r="FJ31" s="139"/>
      <c r="FK31" s="139"/>
      <c r="FL31" s="139"/>
      <c r="FM31" s="139"/>
      <c r="FN31" s="139"/>
      <c r="FO31" s="139"/>
      <c r="FP31" s="139"/>
      <c r="FQ31" s="139"/>
      <c r="FR31" s="139"/>
      <c r="FS31" s="139"/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  <c r="GN31" s="139"/>
      <c r="GO31" s="139"/>
      <c r="GP31" s="139"/>
      <c r="GQ31" s="139"/>
      <c r="GR31" s="139"/>
      <c r="GS31" s="139"/>
      <c r="GT31" s="139"/>
      <c r="GU31" s="139"/>
      <c r="GV31" s="139"/>
      <c r="GW31" s="139"/>
      <c r="GX31" s="139"/>
      <c r="GY31" s="139"/>
      <c r="GZ31" s="139"/>
      <c r="HA31" s="139"/>
      <c r="HB31" s="139"/>
      <c r="HC31" s="139"/>
      <c r="HD31" s="139"/>
      <c r="HE31" s="139"/>
      <c r="HF31" s="139"/>
      <c r="HG31" s="139"/>
      <c r="HH31" s="139"/>
      <c r="HI31" s="139"/>
      <c r="HJ31" s="139"/>
      <c r="HK31" s="139"/>
      <c r="HL31" s="139"/>
      <c r="HM31" s="139"/>
      <c r="HN31" s="139"/>
      <c r="HO31" s="139"/>
      <c r="HP31" s="139"/>
      <c r="HQ31" s="139"/>
      <c r="HR31" s="139"/>
      <c r="HS31" s="139"/>
      <c r="HT31" s="139"/>
      <c r="HU31" s="139"/>
      <c r="HV31" s="139"/>
      <c r="HW31" s="139"/>
      <c r="HX31" s="139"/>
      <c r="HY31" s="139"/>
      <c r="HZ31" s="139"/>
      <c r="IA31" s="139"/>
      <c r="IB31" s="139"/>
      <c r="IC31" s="139"/>
      <c r="ID31" s="139"/>
      <c r="IE31" s="139"/>
      <c r="IF31" s="139"/>
      <c r="IG31" s="139"/>
      <c r="IH31" s="139"/>
      <c r="II31" s="139"/>
      <c r="IJ31" s="139"/>
      <c r="IK31" s="139"/>
      <c r="IL31" s="139"/>
      <c r="IM31" s="139"/>
      <c r="IN31" s="139"/>
      <c r="IO31" s="139"/>
      <c r="IP31" s="139"/>
      <c r="IQ31" s="139"/>
      <c r="IR31" s="139"/>
      <c r="IS31" s="139"/>
      <c r="IT31" s="139"/>
      <c r="IU31" s="139"/>
    </row>
    <row r="32" ht="21" customHeight="1" spans="1:255">
      <c r="A32" s="150"/>
      <c r="B32" s="157"/>
      <c r="C32" s="161" t="s">
        <v>78</v>
      </c>
      <c r="D32" s="153">
        <v>0</v>
      </c>
      <c r="E32" s="162"/>
      <c r="F32" s="153">
        <v>0</v>
      </c>
      <c r="G32" s="150"/>
      <c r="H32" s="167">
        <v>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  <c r="HW32" s="139"/>
      <c r="HX32" s="139"/>
      <c r="HY32" s="139"/>
      <c r="HZ32" s="139"/>
      <c r="IA32" s="139"/>
      <c r="IB32" s="139"/>
      <c r="IC32" s="139"/>
      <c r="ID32" s="139"/>
      <c r="IE32" s="139"/>
      <c r="IF32" s="139"/>
      <c r="IG32" s="139"/>
      <c r="IH32" s="139"/>
      <c r="II32" s="139"/>
      <c r="IJ32" s="139"/>
      <c r="IK32" s="139"/>
      <c r="IL32" s="139"/>
      <c r="IM32" s="139"/>
      <c r="IN32" s="139"/>
      <c r="IO32" s="139"/>
      <c r="IP32" s="139"/>
      <c r="IQ32" s="139"/>
      <c r="IR32" s="139"/>
      <c r="IS32" s="139"/>
      <c r="IT32" s="139"/>
      <c r="IU32" s="139"/>
    </row>
    <row r="33" ht="21" customHeight="1" spans="1:255">
      <c r="A33" s="148" t="s">
        <v>79</v>
      </c>
      <c r="B33" s="151">
        <v>409.03</v>
      </c>
      <c r="C33" s="168" t="s">
        <v>80</v>
      </c>
      <c r="D33" s="151">
        <v>409.03</v>
      </c>
      <c r="E33" s="169" t="s">
        <v>80</v>
      </c>
      <c r="F33" s="151">
        <v>409.03</v>
      </c>
      <c r="G33" s="169" t="s">
        <v>80</v>
      </c>
      <c r="H33" s="151">
        <v>409.03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</row>
    <row r="34" ht="21" customHeight="1" spans="1:255">
      <c r="A34" s="150" t="s">
        <v>81</v>
      </c>
      <c r="B34" s="157">
        <v>0</v>
      </c>
      <c r="C34" s="150"/>
      <c r="D34" s="158">
        <v>0</v>
      </c>
      <c r="E34" s="152" t="s">
        <v>82</v>
      </c>
      <c r="F34" s="158">
        <v>0</v>
      </c>
      <c r="G34" s="162"/>
      <c r="H34" s="163">
        <v>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</row>
    <row r="35" ht="21" customHeight="1" spans="1:255">
      <c r="A35" s="150" t="s">
        <v>83</v>
      </c>
      <c r="B35" s="157">
        <v>0</v>
      </c>
      <c r="C35" s="150"/>
      <c r="D35" s="153">
        <v>0</v>
      </c>
      <c r="E35" s="170"/>
      <c r="F35" s="171">
        <v>0</v>
      </c>
      <c r="G35" s="170"/>
      <c r="H35" s="167">
        <v>0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139"/>
    </row>
    <row r="36" ht="21" customHeight="1" spans="1:255">
      <c r="A36" s="148" t="s">
        <v>84</v>
      </c>
      <c r="B36" s="151">
        <v>409.03</v>
      </c>
      <c r="C36" s="168" t="s">
        <v>85</v>
      </c>
      <c r="D36" s="151">
        <v>409.03</v>
      </c>
      <c r="E36" s="169" t="s">
        <v>85</v>
      </c>
      <c r="F36" s="151">
        <v>409.03</v>
      </c>
      <c r="G36" s="169" t="s">
        <v>85</v>
      </c>
      <c r="H36" s="151">
        <v>409.03</v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A36" s="139"/>
      <c r="FB36" s="139"/>
      <c r="FC36" s="139"/>
      <c r="FD36" s="139"/>
      <c r="FE36" s="139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  <c r="GN36" s="139"/>
      <c r="GO36" s="139"/>
      <c r="GP36" s="139"/>
      <c r="GQ36" s="139"/>
      <c r="GR36" s="139"/>
      <c r="GS36" s="139"/>
      <c r="GT36" s="139"/>
      <c r="GU36" s="139"/>
      <c r="GV36" s="139"/>
      <c r="GW36" s="139"/>
      <c r="GX36" s="139"/>
      <c r="GY36" s="139"/>
      <c r="GZ36" s="139"/>
      <c r="HA36" s="139"/>
      <c r="HB36" s="139"/>
      <c r="HC36" s="139"/>
      <c r="HD36" s="139"/>
      <c r="HE36" s="139"/>
      <c r="HF36" s="139"/>
      <c r="HG36" s="139"/>
      <c r="HH36" s="139"/>
      <c r="HI36" s="139"/>
      <c r="HJ36" s="139"/>
      <c r="HK36" s="139"/>
      <c r="HL36" s="139"/>
      <c r="HM36" s="139"/>
      <c r="HN36" s="139"/>
      <c r="HO36" s="139"/>
      <c r="HP36" s="139"/>
      <c r="HQ36" s="139"/>
      <c r="HR36" s="139"/>
      <c r="HS36" s="139"/>
      <c r="HT36" s="139"/>
      <c r="HU36" s="139"/>
      <c r="HV36" s="139"/>
      <c r="HW36" s="139"/>
      <c r="HX36" s="139"/>
      <c r="HY36" s="139"/>
      <c r="HZ36" s="139"/>
      <c r="IA36" s="139"/>
      <c r="IB36" s="139"/>
      <c r="IC36" s="139"/>
      <c r="ID36" s="139"/>
      <c r="IE36" s="139"/>
      <c r="IF36" s="139"/>
      <c r="IG36" s="139"/>
      <c r="IH36" s="139"/>
      <c r="II36" s="139"/>
      <c r="IJ36" s="139"/>
      <c r="IK36" s="139"/>
      <c r="IL36" s="139"/>
      <c r="IM36" s="139"/>
      <c r="IN36" s="139"/>
      <c r="IO36" s="139"/>
      <c r="IP36" s="139"/>
      <c r="IQ36" s="139"/>
      <c r="IR36" s="139"/>
      <c r="IS36" s="139"/>
      <c r="IT36" s="139"/>
      <c r="IU36" s="139"/>
    </row>
    <row r="37" ht="18" customHeight="1" spans="1:25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  <c r="IL37" s="139"/>
      <c r="IM37" s="139"/>
      <c r="IN37" s="139"/>
      <c r="IO37" s="139"/>
      <c r="IP37" s="139"/>
      <c r="IQ37" s="139"/>
      <c r="IR37" s="139"/>
      <c r="IS37" s="139"/>
      <c r="IT37" s="139"/>
      <c r="IU37" s="139"/>
    </row>
    <row r="38" customHeight="1" spans="1:25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  <c r="FF38" s="139"/>
      <c r="FG38" s="139"/>
      <c r="FH38" s="139"/>
      <c r="FI38" s="139"/>
      <c r="FJ38" s="139"/>
      <c r="FK38" s="139"/>
      <c r="FL38" s="139"/>
      <c r="FM38" s="139"/>
      <c r="FN38" s="139"/>
      <c r="FO38" s="139"/>
      <c r="FP38" s="139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  <c r="GN38" s="139"/>
      <c r="GO38" s="139"/>
      <c r="GP38" s="139"/>
      <c r="GQ38" s="139"/>
      <c r="GR38" s="139"/>
      <c r="GS38" s="139"/>
      <c r="GT38" s="139"/>
      <c r="GU38" s="139"/>
      <c r="GV38" s="139"/>
      <c r="GW38" s="139"/>
      <c r="GX38" s="139"/>
      <c r="GY38" s="139"/>
      <c r="GZ38" s="139"/>
      <c r="HA38" s="139"/>
      <c r="HB38" s="139"/>
      <c r="HC38" s="139"/>
      <c r="HD38" s="139"/>
      <c r="HE38" s="139"/>
      <c r="HF38" s="139"/>
      <c r="HG38" s="139"/>
      <c r="HH38" s="139"/>
      <c r="HI38" s="139"/>
      <c r="HJ38" s="139"/>
      <c r="HK38" s="139"/>
      <c r="HL38" s="139"/>
      <c r="HM38" s="139"/>
      <c r="HN38" s="139"/>
      <c r="HO38" s="139"/>
      <c r="HP38" s="139"/>
      <c r="HQ38" s="139"/>
      <c r="HR38" s="139"/>
      <c r="HS38" s="139"/>
      <c r="HT38" s="139"/>
      <c r="HU38" s="139"/>
      <c r="HV38" s="139"/>
      <c r="HW38" s="139"/>
      <c r="HX38" s="139"/>
      <c r="HY38" s="139"/>
      <c r="HZ38" s="139"/>
      <c r="IA38" s="139"/>
      <c r="IB38" s="139"/>
      <c r="IC38" s="139"/>
      <c r="ID38" s="139"/>
      <c r="IE38" s="139"/>
      <c r="IF38" s="139"/>
      <c r="IG38" s="139"/>
      <c r="IH38" s="139"/>
      <c r="II38" s="139"/>
      <c r="IJ38" s="139"/>
      <c r="IK38" s="139"/>
      <c r="IL38" s="139"/>
      <c r="IM38" s="139"/>
      <c r="IN38" s="139"/>
      <c r="IO38" s="139"/>
      <c r="IP38" s="139"/>
      <c r="IQ38" s="139"/>
      <c r="IR38" s="139"/>
      <c r="IS38" s="139"/>
      <c r="IT38" s="139"/>
      <c r="IU38" s="139"/>
    </row>
    <row r="39" customHeight="1" spans="1:25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  <c r="HW39" s="139"/>
      <c r="HX39" s="139"/>
      <c r="HY39" s="139"/>
      <c r="HZ39" s="139"/>
      <c r="IA39" s="139"/>
      <c r="IB39" s="139"/>
      <c r="IC39" s="139"/>
      <c r="ID39" s="139"/>
      <c r="IE39" s="139"/>
      <c r="IF39" s="139"/>
      <c r="IG39" s="139"/>
      <c r="IH39" s="139"/>
      <c r="II39" s="139"/>
      <c r="IJ39" s="139"/>
      <c r="IK39" s="139"/>
      <c r="IL39" s="139"/>
      <c r="IM39" s="139"/>
      <c r="IN39" s="139"/>
      <c r="IO39" s="139"/>
      <c r="IP39" s="139"/>
      <c r="IQ39" s="139"/>
      <c r="IR39" s="139"/>
      <c r="IS39" s="139"/>
      <c r="IT39" s="139"/>
      <c r="IU39" s="139"/>
    </row>
    <row r="40" customHeight="1" spans="1:25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  <c r="HW40" s="139"/>
      <c r="HX40" s="139"/>
      <c r="HY40" s="139"/>
      <c r="HZ40" s="139"/>
      <c r="IA40" s="139"/>
      <c r="IB40" s="139"/>
      <c r="IC40" s="139"/>
      <c r="ID40" s="139"/>
      <c r="IE40" s="139"/>
      <c r="IF40" s="139"/>
      <c r="IG40" s="139"/>
      <c r="IH40" s="139"/>
      <c r="II40" s="139"/>
      <c r="IJ40" s="139"/>
      <c r="IK40" s="139"/>
      <c r="IL40" s="139"/>
      <c r="IM40" s="139"/>
      <c r="IN40" s="139"/>
      <c r="IO40" s="139"/>
      <c r="IP40" s="139"/>
      <c r="IQ40" s="139"/>
      <c r="IR40" s="139"/>
      <c r="IS40" s="139"/>
      <c r="IT40" s="139"/>
      <c r="IU40" s="139"/>
    </row>
    <row r="41" customHeight="1" spans="1:25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39"/>
      <c r="FA41" s="139"/>
      <c r="FB41" s="139"/>
      <c r="FC41" s="139"/>
      <c r="FD41" s="139"/>
      <c r="FE41" s="139"/>
      <c r="FF41" s="139"/>
      <c r="FG41" s="139"/>
      <c r="FH41" s="139"/>
      <c r="FI41" s="139"/>
      <c r="FJ41" s="139"/>
      <c r="FK41" s="139"/>
      <c r="FL41" s="139"/>
      <c r="FM41" s="139"/>
      <c r="FN41" s="139"/>
      <c r="FO41" s="139"/>
      <c r="FP41" s="139"/>
      <c r="FQ41" s="139"/>
      <c r="FR41" s="139"/>
      <c r="FS41" s="139"/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  <c r="GN41" s="139"/>
      <c r="GO41" s="139"/>
      <c r="GP41" s="139"/>
      <c r="GQ41" s="139"/>
      <c r="GR41" s="139"/>
      <c r="GS41" s="139"/>
      <c r="GT41" s="139"/>
      <c r="GU41" s="139"/>
      <c r="GV41" s="139"/>
      <c r="GW41" s="139"/>
      <c r="GX41" s="139"/>
      <c r="GY41" s="139"/>
      <c r="GZ41" s="139"/>
      <c r="HA41" s="139"/>
      <c r="HB41" s="139"/>
      <c r="HC41" s="139"/>
      <c r="HD41" s="139"/>
      <c r="HE41" s="139"/>
      <c r="HF41" s="139"/>
      <c r="HG41" s="139"/>
      <c r="HH41" s="139"/>
      <c r="HI41" s="139"/>
      <c r="HJ41" s="139"/>
      <c r="HK41" s="139"/>
      <c r="HL41" s="139"/>
      <c r="HM41" s="139"/>
      <c r="HN41" s="139"/>
      <c r="HO41" s="139"/>
      <c r="HP41" s="139"/>
      <c r="HQ41" s="139"/>
      <c r="HR41" s="139"/>
      <c r="HS41" s="139"/>
      <c r="HT41" s="139"/>
      <c r="HU41" s="139"/>
      <c r="HV41" s="139"/>
      <c r="HW41" s="139"/>
      <c r="HX41" s="139"/>
      <c r="HY41" s="139"/>
      <c r="HZ41" s="139"/>
      <c r="IA41" s="139"/>
      <c r="IB41" s="139"/>
      <c r="IC41" s="139"/>
      <c r="ID41" s="139"/>
      <c r="IE41" s="139"/>
      <c r="IF41" s="139"/>
      <c r="IG41" s="139"/>
      <c r="IH41" s="139"/>
      <c r="II41" s="139"/>
      <c r="IJ41" s="139"/>
      <c r="IK41" s="139"/>
      <c r="IL41" s="139"/>
      <c r="IM41" s="139"/>
      <c r="IN41" s="139"/>
      <c r="IO41" s="139"/>
      <c r="IP41" s="139"/>
      <c r="IQ41" s="139"/>
      <c r="IR41" s="139"/>
      <c r="IS41" s="139"/>
      <c r="IT41" s="139"/>
      <c r="IU41" s="139"/>
    </row>
    <row r="42" customHeight="1" spans="1:255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  <c r="GZ42" s="139"/>
      <c r="HA42" s="139"/>
      <c r="HB42" s="139"/>
      <c r="HC42" s="139"/>
      <c r="HD42" s="139"/>
      <c r="HE42" s="139"/>
      <c r="HF42" s="139"/>
      <c r="HG42" s="139"/>
      <c r="HH42" s="139"/>
      <c r="HI42" s="139"/>
      <c r="HJ42" s="139"/>
      <c r="HK42" s="139"/>
      <c r="HL42" s="139"/>
      <c r="HM42" s="139"/>
      <c r="HN42" s="139"/>
      <c r="HO42" s="139"/>
      <c r="HP42" s="139"/>
      <c r="HQ42" s="139"/>
      <c r="HR42" s="139"/>
      <c r="HS42" s="139"/>
      <c r="HT42" s="139"/>
      <c r="HU42" s="139"/>
      <c r="HV42" s="139"/>
      <c r="HW42" s="139"/>
      <c r="HX42" s="139"/>
      <c r="HY42" s="139"/>
      <c r="HZ42" s="139"/>
      <c r="IA42" s="139"/>
      <c r="IB42" s="139"/>
      <c r="IC42" s="139"/>
      <c r="ID42" s="139"/>
      <c r="IE42" s="139"/>
      <c r="IF42" s="139"/>
      <c r="IG42" s="139"/>
      <c r="IH42" s="139"/>
      <c r="II42" s="139"/>
      <c r="IJ42" s="139"/>
      <c r="IK42" s="139"/>
      <c r="IL42" s="139"/>
      <c r="IM42" s="139"/>
      <c r="IN42" s="139"/>
      <c r="IO42" s="139"/>
      <c r="IP42" s="139"/>
      <c r="IQ42" s="139"/>
      <c r="IR42" s="139"/>
      <c r="IS42" s="139"/>
      <c r="IT42" s="139"/>
      <c r="IU42" s="139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8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Zeros="0" tabSelected="1" workbookViewId="0">
      <selection activeCell="A3" sqref="A3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199</v>
      </c>
    </row>
    <row r="2" s="1" customFormat="1" ht="32.25" customHeight="1" spans="1:3">
      <c r="A2" s="6" t="s">
        <v>235</v>
      </c>
      <c r="B2" s="6"/>
      <c r="C2" s="6"/>
    </row>
    <row r="3" s="2" customFormat="1" ht="20.1" customHeight="1" spans="1:3">
      <c r="A3" s="7" t="s">
        <v>236</v>
      </c>
      <c r="B3" s="8"/>
      <c r="C3" s="9" t="s">
        <v>88</v>
      </c>
    </row>
    <row r="4" s="1" customFormat="1" ht="35.1" customHeight="1" spans="1:3">
      <c r="A4" s="10" t="s">
        <v>237</v>
      </c>
      <c r="B4" s="10" t="s">
        <v>238</v>
      </c>
      <c r="C4" s="10" t="s">
        <v>239</v>
      </c>
    </row>
    <row r="5" ht="35.1" customHeight="1" spans="1:3">
      <c r="A5" s="11" t="s">
        <v>105</v>
      </c>
      <c r="B5" s="12">
        <f>B6+B7+B8</f>
        <v>3.41</v>
      </c>
      <c r="C5" s="13"/>
    </row>
    <row r="6" ht="35.1" customHeight="1" spans="1:6">
      <c r="A6" s="14" t="s">
        <v>240</v>
      </c>
      <c r="B6" s="15" t="s">
        <v>241</v>
      </c>
      <c r="C6" s="13"/>
      <c r="F6" s="16"/>
    </row>
    <row r="7" ht="35.1" customHeight="1" spans="1:3">
      <c r="A7" s="14" t="s">
        <v>242</v>
      </c>
      <c r="B7" s="12">
        <v>3.41</v>
      </c>
      <c r="C7" s="13"/>
    </row>
    <row r="8" ht="35.1" customHeight="1" spans="1:3">
      <c r="A8" s="17" t="s">
        <v>243</v>
      </c>
      <c r="B8" s="18" t="s">
        <v>241</v>
      </c>
      <c r="C8" s="13"/>
    </row>
    <row r="9" ht="35.1" customHeight="1" spans="1:3">
      <c r="A9" s="19" t="s">
        <v>244</v>
      </c>
      <c r="B9" s="20" t="s">
        <v>241</v>
      </c>
      <c r="C9" s="13"/>
    </row>
    <row r="10" ht="35.1" customHeight="1" spans="1:3">
      <c r="A10" s="21" t="s">
        <v>245</v>
      </c>
      <c r="B10" s="22" t="s">
        <v>241</v>
      </c>
      <c r="C10" s="13"/>
    </row>
    <row r="11" ht="35.1" customHeight="1"/>
    <row r="12" ht="35.1" customHeight="1" spans="1:3">
      <c r="A12" s="23"/>
      <c r="B12" s="23"/>
      <c r="C12" s="23"/>
    </row>
  </sheetData>
  <mergeCells count="1">
    <mergeCell ref="A2:C2"/>
  </mergeCells>
  <pageMargins left="0.75" right="0.75" top="1" bottom="1" header="0.51" footer="0.5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3" sqref="A3:B3"/>
    </sheetView>
  </sheetViews>
  <sheetFormatPr defaultColWidth="9.16666666666667" defaultRowHeight="11.25"/>
  <cols>
    <col min="1" max="1" width="13.5" style="24" customWidth="1"/>
    <col min="2" max="2" width="20.8333333333333" style="24" customWidth="1"/>
    <col min="3" max="5" width="18.1666666666667" style="24" customWidth="1"/>
    <col min="6" max="6" width="12.3333333333333" style="24" customWidth="1"/>
    <col min="7" max="7" width="11.8333333333333" style="24" customWidth="1"/>
    <col min="8" max="8" width="12.6666666666667" style="24" customWidth="1"/>
    <col min="9" max="9" width="13.6666666666667" style="24" customWidth="1"/>
    <col min="10" max="10" width="12.6666666666667" style="24" customWidth="1"/>
    <col min="11" max="11" width="12.8333333333333" style="24" customWidth="1"/>
    <col min="12" max="12" width="11.6666666666667" style="24" customWidth="1"/>
    <col min="13" max="13" width="12.8333333333333" style="24" customWidth="1"/>
    <col min="14" max="14" width="11.5" style="24" customWidth="1"/>
    <col min="15" max="16" width="6.66666666666667" style="24" customWidth="1"/>
    <col min="17" max="16384" width="9.16666666666667" style="24"/>
  </cols>
  <sheetData>
    <row r="1" ht="23.1" customHeight="1" spans="1:16">
      <c r="A1" s="60"/>
      <c r="B1" s="5"/>
      <c r="C1" s="5"/>
      <c r="D1" s="5"/>
      <c r="E1" s="5"/>
      <c r="F1" s="5"/>
      <c r="G1" s="5"/>
      <c r="H1" s="41"/>
      <c r="I1" s="41"/>
      <c r="J1" s="41"/>
      <c r="K1" s="5"/>
      <c r="L1" s="60"/>
      <c r="M1" s="60"/>
      <c r="N1" s="5" t="s">
        <v>86</v>
      </c>
      <c r="O1" s="60"/>
      <c r="P1" s="60"/>
    </row>
    <row r="2" ht="23.1" customHeight="1" spans="1:16">
      <c r="A2" s="26" t="s">
        <v>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0"/>
      <c r="P2" s="60"/>
    </row>
    <row r="3" ht="23.1" customHeight="1" spans="1:16">
      <c r="A3" s="132" t="s">
        <v>3</v>
      </c>
      <c r="B3" s="133"/>
      <c r="C3" s="128"/>
      <c r="D3" s="53"/>
      <c r="E3" s="53"/>
      <c r="F3" s="53"/>
      <c r="G3" s="53"/>
      <c r="H3" s="41"/>
      <c r="I3" s="41"/>
      <c r="J3" s="41"/>
      <c r="K3" s="128"/>
      <c r="L3" s="60"/>
      <c r="M3" s="136" t="s">
        <v>88</v>
      </c>
      <c r="N3" s="136"/>
      <c r="O3" s="60"/>
      <c r="P3" s="60"/>
    </row>
    <row r="4" ht="23.1" customHeight="1" spans="1:16">
      <c r="A4" s="95" t="s">
        <v>89</v>
      </c>
      <c r="B4" s="95" t="s">
        <v>90</v>
      </c>
      <c r="C4" s="134" t="s">
        <v>91</v>
      </c>
      <c r="D4" s="57" t="s">
        <v>92</v>
      </c>
      <c r="E4" s="57"/>
      <c r="F4" s="57"/>
      <c r="G4" s="129" t="s">
        <v>93</v>
      </c>
      <c r="H4" s="57" t="s">
        <v>94</v>
      </c>
      <c r="I4" s="57" t="s">
        <v>95</v>
      </c>
      <c r="J4" s="57"/>
      <c r="K4" s="35" t="s">
        <v>96</v>
      </c>
      <c r="L4" s="35" t="s">
        <v>97</v>
      </c>
      <c r="M4" s="95" t="s">
        <v>98</v>
      </c>
      <c r="N4" s="130" t="s">
        <v>99</v>
      </c>
      <c r="O4" s="60"/>
      <c r="P4" s="60"/>
    </row>
    <row r="5" ht="46.5" customHeight="1" spans="1:16">
      <c r="A5" s="35"/>
      <c r="B5" s="35"/>
      <c r="C5" s="35"/>
      <c r="D5" s="49" t="s">
        <v>100</v>
      </c>
      <c r="E5" s="135" t="s">
        <v>101</v>
      </c>
      <c r="F5" s="100" t="s">
        <v>102</v>
      </c>
      <c r="G5" s="57"/>
      <c r="H5" s="57"/>
      <c r="I5" s="57"/>
      <c r="J5" s="57"/>
      <c r="K5" s="35"/>
      <c r="L5" s="35"/>
      <c r="M5" s="35"/>
      <c r="N5" s="57"/>
      <c r="O5" s="60"/>
      <c r="P5" s="60"/>
    </row>
    <row r="6" ht="46.5" customHeight="1" spans="1:16">
      <c r="A6" s="35"/>
      <c r="B6" s="35"/>
      <c r="C6" s="35"/>
      <c r="D6" s="50"/>
      <c r="E6" s="134"/>
      <c r="F6" s="29"/>
      <c r="G6" s="57"/>
      <c r="H6" s="57"/>
      <c r="I6" s="57" t="s">
        <v>103</v>
      </c>
      <c r="J6" s="57" t="s">
        <v>104</v>
      </c>
      <c r="K6" s="35"/>
      <c r="L6" s="35"/>
      <c r="M6" s="35"/>
      <c r="N6" s="57"/>
      <c r="O6" s="60"/>
      <c r="P6" s="60"/>
    </row>
    <row r="7" s="125" customFormat="1" ht="29.25" customHeight="1" spans="1:18">
      <c r="A7" s="36"/>
      <c r="B7" s="36" t="s">
        <v>105</v>
      </c>
      <c r="C7" s="37">
        <v>409.03</v>
      </c>
      <c r="D7" s="37">
        <v>409.03</v>
      </c>
      <c r="E7" s="37">
        <v>409.03</v>
      </c>
      <c r="F7" s="37">
        <v>0</v>
      </c>
      <c r="G7" s="37">
        <v>0</v>
      </c>
      <c r="H7" s="37">
        <v>0</v>
      </c>
      <c r="I7" s="137">
        <v>0</v>
      </c>
      <c r="J7" s="137">
        <v>0</v>
      </c>
      <c r="K7" s="37">
        <v>0</v>
      </c>
      <c r="L7" s="37">
        <v>0</v>
      </c>
      <c r="M7" s="37">
        <v>0</v>
      </c>
      <c r="N7" s="37">
        <v>0</v>
      </c>
      <c r="O7" s="24"/>
      <c r="P7" s="24"/>
      <c r="Q7" s="24"/>
      <c r="R7" s="24"/>
    </row>
    <row r="8" ht="29.25" customHeight="1" spans="1:16">
      <c r="A8" s="36" t="s">
        <v>106</v>
      </c>
      <c r="B8" s="36" t="s">
        <v>107</v>
      </c>
      <c r="C8" s="37">
        <v>409.03</v>
      </c>
      <c r="D8" s="37">
        <v>409.03</v>
      </c>
      <c r="E8" s="37">
        <v>409.03</v>
      </c>
      <c r="F8" s="37">
        <v>0</v>
      </c>
      <c r="G8" s="37">
        <v>0</v>
      </c>
      <c r="H8" s="37">
        <v>0</v>
      </c>
      <c r="I8" s="137">
        <v>0</v>
      </c>
      <c r="J8" s="137">
        <v>0</v>
      </c>
      <c r="K8" s="37">
        <v>0</v>
      </c>
      <c r="L8" s="37">
        <v>0</v>
      </c>
      <c r="M8" s="37">
        <v>0</v>
      </c>
      <c r="N8" s="37">
        <v>0</v>
      </c>
      <c r="O8" s="60"/>
      <c r="P8" s="60"/>
    </row>
    <row r="9" ht="29.25" customHeight="1" spans="1:16">
      <c r="A9" s="36" t="s">
        <v>106</v>
      </c>
      <c r="B9" s="36" t="s">
        <v>108</v>
      </c>
      <c r="C9" s="37">
        <v>409.03</v>
      </c>
      <c r="D9" s="37">
        <v>409.03</v>
      </c>
      <c r="E9" s="37">
        <v>409.03</v>
      </c>
      <c r="F9" s="37">
        <v>0</v>
      </c>
      <c r="G9" s="37">
        <v>0</v>
      </c>
      <c r="H9" s="37">
        <v>0</v>
      </c>
      <c r="I9" s="137">
        <v>0</v>
      </c>
      <c r="J9" s="137">
        <v>0</v>
      </c>
      <c r="K9" s="37">
        <v>0</v>
      </c>
      <c r="L9" s="37">
        <v>0</v>
      </c>
      <c r="M9" s="37">
        <v>0</v>
      </c>
      <c r="N9" s="37">
        <v>0</v>
      </c>
      <c r="O9" s="60"/>
      <c r="P9" s="60"/>
    </row>
    <row r="10" ht="23.1" customHeight="1" spans="1:16">
      <c r="A10" s="60"/>
      <c r="B10" s="60"/>
      <c r="C10" s="60"/>
      <c r="D10" s="60"/>
      <c r="E10" s="60"/>
      <c r="F10" s="60"/>
      <c r="G10" s="60"/>
      <c r="H10" s="41"/>
      <c r="I10" s="41"/>
      <c r="J10" s="41"/>
      <c r="K10" s="60"/>
      <c r="L10" s="60"/>
      <c r="M10" s="60"/>
      <c r="N10" s="60"/>
      <c r="O10" s="60"/>
      <c r="P10" s="60"/>
    </row>
    <row r="11" ht="23.1" customHeight="1" spans="1:16">
      <c r="A11" s="60"/>
      <c r="B11" s="60"/>
      <c r="C11" s="60"/>
      <c r="D11" s="60"/>
      <c r="E11" s="60"/>
      <c r="F11" s="60"/>
      <c r="G11" s="60"/>
      <c r="H11" s="41"/>
      <c r="I11" s="41"/>
      <c r="J11" s="41"/>
      <c r="K11" s="60"/>
      <c r="L11" s="60"/>
      <c r="M11" s="60"/>
      <c r="N11" s="60"/>
      <c r="O11" s="60"/>
      <c r="P11" s="60"/>
    </row>
    <row r="12" ht="23.1" customHeight="1" spans="1:16">
      <c r="A12" s="60"/>
      <c r="B12" s="60"/>
      <c r="C12" s="60"/>
      <c r="D12" s="60"/>
      <c r="E12" s="60"/>
      <c r="F12" s="60"/>
      <c r="G12" s="60"/>
      <c r="H12" s="41"/>
      <c r="I12" s="41"/>
      <c r="J12" s="41"/>
      <c r="K12" s="60"/>
      <c r="L12" s="60"/>
      <c r="M12" s="60"/>
      <c r="N12" s="60"/>
      <c r="O12" s="60"/>
      <c r="P12" s="60"/>
    </row>
    <row r="13" ht="23.1" customHeight="1" spans="1:16">
      <c r="A13" s="60"/>
      <c r="B13" s="60"/>
      <c r="C13" s="60"/>
      <c r="D13" s="60"/>
      <c r="E13" s="60"/>
      <c r="F13" s="60"/>
      <c r="G13" s="60"/>
      <c r="H13" s="41"/>
      <c r="I13" s="41"/>
      <c r="J13" s="41"/>
      <c r="K13" s="60"/>
      <c r="L13" s="60"/>
      <c r="M13" s="60"/>
      <c r="N13" s="60"/>
      <c r="O13" s="60"/>
      <c r="P13" s="60"/>
    </row>
  </sheetData>
  <sheetProtection formatCells="0" formatColumns="0" formatRows="0"/>
  <mergeCells count="17">
    <mergeCell ref="A2:N2"/>
    <mergeCell ref="A3:B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C7" sqref="C7"/>
    </sheetView>
  </sheetViews>
  <sheetFormatPr defaultColWidth="9.16666666666667" defaultRowHeight="11.25"/>
  <cols>
    <col min="1" max="1" width="11.5" style="24" customWidth="1"/>
    <col min="2" max="2" width="18" style="24" customWidth="1"/>
    <col min="3" max="3" width="35.8333333333333" style="24" customWidth="1"/>
    <col min="4" max="4" width="16.3333333333333" style="24" customWidth="1"/>
    <col min="5" max="6" width="18.1666666666667" style="24" customWidth="1"/>
    <col min="7" max="7" width="11.3333333333333" style="24" customWidth="1"/>
    <col min="8" max="8" width="12" style="24" customWidth="1"/>
    <col min="9" max="9" width="10.6666666666667" style="24" customWidth="1"/>
    <col min="10" max="12" width="10.3333333333333" style="24" customWidth="1"/>
    <col min="13" max="13" width="8.66666666666667" style="24" customWidth="1"/>
    <col min="14" max="14" width="9" style="24" customWidth="1"/>
    <col min="15" max="15" width="11.5" style="24" customWidth="1"/>
    <col min="16" max="17" width="6.66666666666667" style="24" customWidth="1"/>
    <col min="18" max="16384" width="9.16666666666667" style="24"/>
  </cols>
  <sheetData>
    <row r="1" ht="23.1" customHeight="1" spans="1:17">
      <c r="A1" s="60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0"/>
      <c r="N1" s="60"/>
      <c r="O1" s="5" t="s">
        <v>109</v>
      </c>
      <c r="P1" s="60"/>
      <c r="Q1" s="60"/>
    </row>
    <row r="2" ht="23.1" customHeight="1" spans="1:17">
      <c r="A2" s="126" t="s">
        <v>110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25"/>
      <c r="Q2" s="60"/>
    </row>
    <row r="3" ht="23.1" customHeight="1" spans="1:17">
      <c r="A3" s="25" t="s">
        <v>3</v>
      </c>
      <c r="B3" s="127"/>
      <c r="C3" s="53"/>
      <c r="D3" s="128"/>
      <c r="E3" s="53"/>
      <c r="F3" s="53"/>
      <c r="G3" s="53"/>
      <c r="H3" s="53"/>
      <c r="I3" s="128"/>
      <c r="J3" s="128"/>
      <c r="K3" s="53"/>
      <c r="L3" s="53"/>
      <c r="M3" s="60"/>
      <c r="N3" s="47" t="s">
        <v>88</v>
      </c>
      <c r="O3" s="47"/>
      <c r="P3" s="53"/>
      <c r="Q3" s="60"/>
    </row>
    <row r="4" ht="24.75" customHeight="1" spans="1:17">
      <c r="A4" s="32" t="s">
        <v>111</v>
      </c>
      <c r="B4" s="35" t="s">
        <v>89</v>
      </c>
      <c r="C4" s="30" t="s">
        <v>112</v>
      </c>
      <c r="D4" s="31" t="s">
        <v>113</v>
      </c>
      <c r="E4" s="57" t="s">
        <v>92</v>
      </c>
      <c r="F4" s="57"/>
      <c r="G4" s="57"/>
      <c r="H4" s="129" t="s">
        <v>93</v>
      </c>
      <c r="I4" s="35" t="s">
        <v>94</v>
      </c>
      <c r="J4" s="35" t="s">
        <v>95</v>
      </c>
      <c r="K4" s="35"/>
      <c r="L4" s="35" t="s">
        <v>96</v>
      </c>
      <c r="M4" s="32" t="s">
        <v>97</v>
      </c>
      <c r="N4" s="34" t="s">
        <v>98</v>
      </c>
      <c r="O4" s="34" t="s">
        <v>99</v>
      </c>
      <c r="P4" s="60"/>
      <c r="Q4" s="60"/>
    </row>
    <row r="5" ht="24.75" customHeight="1" spans="1:17">
      <c r="A5" s="32"/>
      <c r="B5" s="35"/>
      <c r="C5" s="30"/>
      <c r="D5" s="33"/>
      <c r="E5" s="49" t="s">
        <v>114</v>
      </c>
      <c r="F5" s="90" t="s">
        <v>101</v>
      </c>
      <c r="G5" s="130" t="s">
        <v>102</v>
      </c>
      <c r="H5" s="57"/>
      <c r="I5" s="35"/>
      <c r="J5" s="35"/>
      <c r="K5" s="35"/>
      <c r="L5" s="35"/>
      <c r="M5" s="32"/>
      <c r="N5" s="32"/>
      <c r="O5" s="32"/>
      <c r="P5" s="60"/>
      <c r="Q5" s="60"/>
    </row>
    <row r="6" ht="39" customHeight="1" spans="1:17">
      <c r="A6" s="32"/>
      <c r="B6" s="35"/>
      <c r="C6" s="30"/>
      <c r="D6" s="33"/>
      <c r="E6" s="50"/>
      <c r="F6" s="131"/>
      <c r="G6" s="57"/>
      <c r="H6" s="57"/>
      <c r="I6" s="35"/>
      <c r="J6" s="35" t="s">
        <v>103</v>
      </c>
      <c r="K6" s="35" t="s">
        <v>104</v>
      </c>
      <c r="L6" s="35"/>
      <c r="M6" s="32"/>
      <c r="N6" s="32"/>
      <c r="O6" s="32"/>
      <c r="P6" s="60"/>
      <c r="Q6" s="60"/>
    </row>
    <row r="7" s="125" customFormat="1" ht="29.25" customHeight="1" spans="1:19">
      <c r="A7" s="95"/>
      <c r="B7" s="36"/>
      <c r="C7" s="95" t="s">
        <v>105</v>
      </c>
      <c r="D7" s="37">
        <f t="shared" ref="D7:O7" si="0">D8</f>
        <v>409.03</v>
      </c>
      <c r="E7" s="37">
        <f t="shared" si="0"/>
        <v>409.03</v>
      </c>
      <c r="F7" s="37">
        <f t="shared" si="0"/>
        <v>409.03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0</v>
      </c>
      <c r="P7" s="24"/>
      <c r="Q7" s="24"/>
      <c r="R7" s="24"/>
      <c r="S7" s="24"/>
    </row>
    <row r="8" ht="29.25" customHeight="1" spans="1:17">
      <c r="A8" s="97"/>
      <c r="B8" s="36" t="s">
        <v>106</v>
      </c>
      <c r="C8" s="36" t="s">
        <v>115</v>
      </c>
      <c r="D8" s="37">
        <v>409.03</v>
      </c>
      <c r="E8" s="37">
        <v>409.03</v>
      </c>
      <c r="F8" s="37">
        <v>409.03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60"/>
      <c r="Q8" s="60"/>
    </row>
    <row r="9" ht="29.25" customHeight="1" spans="1:17">
      <c r="A9" s="97"/>
      <c r="B9" s="36" t="s">
        <v>106</v>
      </c>
      <c r="C9" s="36" t="s">
        <v>108</v>
      </c>
      <c r="D9" s="37">
        <v>409.03</v>
      </c>
      <c r="E9" s="37">
        <v>409.03</v>
      </c>
      <c r="F9" s="37">
        <v>409.03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60"/>
      <c r="Q9" s="60"/>
    </row>
    <row r="10" ht="29.25" customHeight="1" spans="1:17">
      <c r="A10" s="35">
        <v>2010508</v>
      </c>
      <c r="B10" s="36" t="s">
        <v>106</v>
      </c>
      <c r="C10" s="95" t="s">
        <v>116</v>
      </c>
      <c r="D10" s="37">
        <v>19</v>
      </c>
      <c r="E10" s="37">
        <v>19</v>
      </c>
      <c r="F10" s="37">
        <v>19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60"/>
      <c r="Q10" s="60"/>
    </row>
    <row r="11" ht="23.1" customHeight="1" spans="1:17">
      <c r="A11" s="95">
        <v>2010501</v>
      </c>
      <c r="B11" s="36" t="s">
        <v>106</v>
      </c>
      <c r="C11" s="95" t="s">
        <v>117</v>
      </c>
      <c r="D11" s="37">
        <v>302.03</v>
      </c>
      <c r="E11" s="37">
        <v>302.03</v>
      </c>
      <c r="F11" s="37">
        <v>302.03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60"/>
      <c r="Q11" s="60"/>
    </row>
    <row r="12" ht="23.1" customHeight="1" spans="1:17">
      <c r="A12" s="95">
        <v>2010506</v>
      </c>
      <c r="B12" s="36" t="s">
        <v>106</v>
      </c>
      <c r="C12" s="95" t="s">
        <v>118</v>
      </c>
      <c r="D12" s="37">
        <v>5</v>
      </c>
      <c r="E12" s="37">
        <v>5</v>
      </c>
      <c r="F12" s="37">
        <v>5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60"/>
      <c r="Q12" s="60"/>
    </row>
    <row r="13" ht="40.9" customHeight="1" spans="1:15">
      <c r="A13" s="95">
        <v>2010505</v>
      </c>
      <c r="B13" s="36" t="s">
        <v>106</v>
      </c>
      <c r="C13" s="95" t="s">
        <v>119</v>
      </c>
      <c r="D13" s="37">
        <v>83</v>
      </c>
      <c r="E13" s="37">
        <v>83</v>
      </c>
      <c r="F13" s="37">
        <v>83</v>
      </c>
      <c r="G13" s="96">
        <f t="shared" ref="G13:O13" si="1">G14</f>
        <v>0</v>
      </c>
      <c r="H13" s="96">
        <f t="shared" si="1"/>
        <v>0</v>
      </c>
      <c r="I13" s="96">
        <f t="shared" si="1"/>
        <v>0</v>
      </c>
      <c r="J13" s="96">
        <f t="shared" si="1"/>
        <v>0</v>
      </c>
      <c r="K13" s="96">
        <f t="shared" si="1"/>
        <v>0</v>
      </c>
      <c r="L13" s="96">
        <f t="shared" si="1"/>
        <v>0</v>
      </c>
      <c r="M13" s="96">
        <f t="shared" si="1"/>
        <v>0</v>
      </c>
      <c r="N13" s="96">
        <f t="shared" si="1"/>
        <v>0</v>
      </c>
      <c r="O13" s="96">
        <f t="shared" si="1"/>
        <v>0</v>
      </c>
    </row>
  </sheetData>
  <sheetProtection formatCells="0" formatColumns="0" formatRows="0"/>
  <mergeCells count="18">
    <mergeCell ref="A2:O2"/>
    <mergeCell ref="A3:B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7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workbookViewId="0">
      <selection activeCell="A4" sqref="A4:C4"/>
    </sheetView>
  </sheetViews>
  <sheetFormatPr defaultColWidth="12" defaultRowHeight="14.25" outlineLevelCol="5"/>
  <cols>
    <col min="1" max="1" width="39.3333333333333" style="101" customWidth="1"/>
    <col min="2" max="2" width="16.8333333333333" style="101" customWidth="1"/>
    <col min="3" max="3" width="38.5" style="101" customWidth="1"/>
    <col min="4" max="4" width="18.8333333333333" style="101" customWidth="1"/>
    <col min="5" max="5" width="18.6666666666667" style="101" customWidth="1"/>
    <col min="6" max="6" width="24.1666666666667" style="101" customWidth="1"/>
    <col min="7" max="16384" width="12" style="101"/>
  </cols>
  <sheetData>
    <row r="2" ht="11.25" spans="1:6">
      <c r="A2" s="102"/>
      <c r="B2" s="102"/>
      <c r="C2" s="102"/>
      <c r="D2" s="102"/>
      <c r="E2" s="102"/>
      <c r="F2" s="102"/>
    </row>
    <row r="3" ht="22.5" customHeight="1" spans="1:6">
      <c r="A3" s="103" t="s">
        <v>120</v>
      </c>
      <c r="B3" s="103"/>
      <c r="C3" s="103"/>
      <c r="D3" s="103"/>
      <c r="E3" s="103"/>
      <c r="F3" s="103"/>
    </row>
    <row r="4" spans="1:6">
      <c r="A4" s="104" t="s">
        <v>3</v>
      </c>
      <c r="B4" s="104"/>
      <c r="C4" s="104"/>
      <c r="D4" s="105"/>
      <c r="E4" s="105"/>
      <c r="F4" s="106" t="s">
        <v>4</v>
      </c>
    </row>
    <row r="5" ht="26.1" customHeight="1" spans="1:6">
      <c r="A5" s="107" t="s">
        <v>121</v>
      </c>
      <c r="B5" s="108"/>
      <c r="C5" s="107" t="s">
        <v>122</v>
      </c>
      <c r="D5" s="109"/>
      <c r="E5" s="109"/>
      <c r="F5" s="108"/>
    </row>
    <row r="6" ht="26.1" customHeight="1" spans="1:6">
      <c r="A6" s="110" t="s">
        <v>123</v>
      </c>
      <c r="B6" s="110" t="s">
        <v>124</v>
      </c>
      <c r="C6" s="110" t="s">
        <v>125</v>
      </c>
      <c r="D6" s="110" t="s">
        <v>105</v>
      </c>
      <c r="E6" s="111" t="s">
        <v>126</v>
      </c>
      <c r="F6" s="111" t="s">
        <v>127</v>
      </c>
    </row>
    <row r="7" ht="26.1" customHeight="1" spans="1:6">
      <c r="A7" s="112" t="s">
        <v>128</v>
      </c>
      <c r="B7" s="113">
        <v>409.03</v>
      </c>
      <c r="C7" s="112" t="s">
        <v>129</v>
      </c>
      <c r="D7" s="113">
        <v>409.03</v>
      </c>
      <c r="E7" s="113">
        <v>409.03</v>
      </c>
      <c r="F7" s="113"/>
    </row>
    <row r="8" ht="26.1" customHeight="1" spans="1:6">
      <c r="A8" s="114" t="s">
        <v>130</v>
      </c>
      <c r="B8" s="113">
        <v>409.03</v>
      </c>
      <c r="C8" s="115" t="s">
        <v>131</v>
      </c>
      <c r="D8" s="116">
        <v>409.03</v>
      </c>
      <c r="E8" s="116">
        <v>409.03</v>
      </c>
      <c r="F8" s="117"/>
    </row>
    <row r="9" ht="26.1" customHeight="1" spans="1:6">
      <c r="A9" s="118" t="s">
        <v>132</v>
      </c>
      <c r="B9" s="113">
        <v>409.03</v>
      </c>
      <c r="C9" s="115" t="s">
        <v>133</v>
      </c>
      <c r="D9" s="113"/>
      <c r="E9" s="119"/>
      <c r="F9" s="117"/>
    </row>
    <row r="10" ht="26.1" customHeight="1" spans="1:6">
      <c r="A10" s="118" t="s">
        <v>134</v>
      </c>
      <c r="B10" s="120"/>
      <c r="C10" s="115" t="s">
        <v>135</v>
      </c>
      <c r="D10" s="113"/>
      <c r="E10" s="119"/>
      <c r="F10" s="117"/>
    </row>
    <row r="11" ht="26.1" customHeight="1" spans="1:6">
      <c r="A11" s="118" t="s">
        <v>136</v>
      </c>
      <c r="B11" s="120"/>
      <c r="C11" s="115" t="s">
        <v>137</v>
      </c>
      <c r="D11" s="113"/>
      <c r="E11" s="119"/>
      <c r="F11" s="121"/>
    </row>
    <row r="12" ht="26.1" customHeight="1" spans="1:6">
      <c r="A12" s="114" t="s">
        <v>138</v>
      </c>
      <c r="B12" s="120"/>
      <c r="C12" s="115" t="s">
        <v>139</v>
      </c>
      <c r="D12" s="113"/>
      <c r="E12" s="119"/>
      <c r="F12" s="117"/>
    </row>
    <row r="13" ht="26.1" customHeight="1" spans="1:6">
      <c r="A13" s="114"/>
      <c r="B13" s="120"/>
      <c r="C13" s="115" t="s">
        <v>140</v>
      </c>
      <c r="D13" s="113"/>
      <c r="E13" s="113"/>
      <c r="F13" s="117"/>
    </row>
    <row r="14" ht="26.1" customHeight="1" spans="1:6">
      <c r="A14" s="114"/>
      <c r="B14" s="120"/>
      <c r="C14" s="115" t="s">
        <v>141</v>
      </c>
      <c r="D14" s="113"/>
      <c r="E14" s="119"/>
      <c r="F14" s="117"/>
    </row>
    <row r="15" ht="26.1" customHeight="1" spans="1:6">
      <c r="A15" s="114" t="s">
        <v>142</v>
      </c>
      <c r="B15" s="120"/>
      <c r="C15" s="115" t="s">
        <v>143</v>
      </c>
      <c r="D15" s="113"/>
      <c r="E15" s="119"/>
      <c r="F15" s="117"/>
    </row>
    <row r="16" ht="26.1" customHeight="1" spans="1:6">
      <c r="A16" s="114" t="s">
        <v>130</v>
      </c>
      <c r="B16" s="120"/>
      <c r="C16" s="115" t="s">
        <v>144</v>
      </c>
      <c r="D16" s="113"/>
      <c r="E16" s="119"/>
      <c r="F16" s="117"/>
    </row>
    <row r="17" ht="26.1" customHeight="1" spans="1:6">
      <c r="A17" s="114" t="s">
        <v>145</v>
      </c>
      <c r="B17" s="120"/>
      <c r="C17" s="115" t="s">
        <v>146</v>
      </c>
      <c r="D17" s="113"/>
      <c r="E17" s="119"/>
      <c r="F17" s="117"/>
    </row>
    <row r="18" ht="26.1" customHeight="1" spans="1:6">
      <c r="A18" s="114"/>
      <c r="B18" s="120"/>
      <c r="C18" s="115" t="s">
        <v>147</v>
      </c>
      <c r="D18" s="113"/>
      <c r="E18" s="119"/>
      <c r="F18" s="117"/>
    </row>
    <row r="19" ht="26.1" customHeight="1" spans="1:6">
      <c r="A19" s="114"/>
      <c r="B19" s="120"/>
      <c r="C19" s="115" t="s">
        <v>148</v>
      </c>
      <c r="D19" s="113"/>
      <c r="E19" s="119"/>
      <c r="F19" s="117"/>
    </row>
    <row r="20" ht="26.1" customHeight="1" spans="1:6">
      <c r="A20" s="114"/>
      <c r="B20" s="120"/>
      <c r="C20" s="115" t="s">
        <v>149</v>
      </c>
      <c r="D20" s="113"/>
      <c r="E20" s="119"/>
      <c r="F20" s="117"/>
    </row>
    <row r="21" ht="26.1" customHeight="1" spans="1:6">
      <c r="A21" s="122"/>
      <c r="B21" s="120"/>
      <c r="C21" s="115" t="s">
        <v>150</v>
      </c>
      <c r="D21" s="113"/>
      <c r="E21" s="119"/>
      <c r="F21" s="117"/>
    </row>
    <row r="22" ht="26.1" customHeight="1" spans="1:6">
      <c r="A22" s="114"/>
      <c r="B22" s="120"/>
      <c r="C22" s="115" t="s">
        <v>151</v>
      </c>
      <c r="D22" s="113"/>
      <c r="E22" s="119"/>
      <c r="F22" s="117"/>
    </row>
    <row r="23" ht="26.1" customHeight="1" spans="1:6">
      <c r="A23" s="114"/>
      <c r="B23" s="120"/>
      <c r="C23" s="122" t="s">
        <v>152</v>
      </c>
      <c r="D23" s="113"/>
      <c r="E23" s="119"/>
      <c r="F23" s="117"/>
    </row>
    <row r="24" ht="26.1" customHeight="1" spans="1:6">
      <c r="A24" s="114"/>
      <c r="B24" s="120"/>
      <c r="C24" s="115" t="s">
        <v>153</v>
      </c>
      <c r="D24" s="113"/>
      <c r="E24" s="119"/>
      <c r="F24" s="117"/>
    </row>
    <row r="25" ht="26.1" customHeight="1" spans="1:6">
      <c r="A25" s="114"/>
      <c r="B25" s="120"/>
      <c r="C25" s="122" t="s">
        <v>154</v>
      </c>
      <c r="D25" s="113"/>
      <c r="E25" s="119"/>
      <c r="F25" s="117"/>
    </row>
    <row r="26" ht="26.1" customHeight="1" spans="1:6">
      <c r="A26" s="114"/>
      <c r="B26" s="120"/>
      <c r="C26" s="122" t="s">
        <v>155</v>
      </c>
      <c r="D26" s="113"/>
      <c r="E26" s="119"/>
      <c r="F26" s="117"/>
    </row>
    <row r="27" ht="26.1" customHeight="1" spans="1:6">
      <c r="A27" s="114"/>
      <c r="B27" s="120"/>
      <c r="C27" s="122" t="s">
        <v>156</v>
      </c>
      <c r="D27" s="113"/>
      <c r="E27" s="119"/>
      <c r="F27" s="117"/>
    </row>
    <row r="28" ht="26.1" customHeight="1" spans="1:6">
      <c r="A28" s="114"/>
      <c r="B28" s="120"/>
      <c r="C28" s="122"/>
      <c r="D28" s="113"/>
      <c r="E28" s="119"/>
      <c r="F28" s="117"/>
    </row>
    <row r="29" ht="26.1" customHeight="1" spans="1:6">
      <c r="A29" s="114"/>
      <c r="B29" s="120"/>
      <c r="C29" s="122" t="s">
        <v>157</v>
      </c>
      <c r="D29" s="113"/>
      <c r="E29" s="119"/>
      <c r="F29" s="117"/>
    </row>
    <row r="30" ht="26.1" customHeight="1" spans="1:6">
      <c r="A30" s="114"/>
      <c r="B30" s="120"/>
      <c r="C30" s="122"/>
      <c r="D30" s="113"/>
      <c r="E30" s="119"/>
      <c r="F30" s="117"/>
    </row>
    <row r="31" ht="26.1" customHeight="1" spans="1:6">
      <c r="A31" s="110" t="s">
        <v>113</v>
      </c>
      <c r="B31" s="123">
        <v>409.03</v>
      </c>
      <c r="C31" s="110" t="s">
        <v>113</v>
      </c>
      <c r="D31" s="123">
        <v>409.03</v>
      </c>
      <c r="E31" s="123">
        <v>409.03</v>
      </c>
      <c r="F31" s="124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showGridLines="0" showZeros="0" workbookViewId="0">
      <selection activeCell="C3" sqref="C3"/>
    </sheetView>
  </sheetViews>
  <sheetFormatPr defaultColWidth="9.16666666666667" defaultRowHeight="11.25"/>
  <cols>
    <col min="1" max="1" width="12.8333333333333" style="24" customWidth="1"/>
    <col min="2" max="2" width="12.1666666666667" style="24" customWidth="1"/>
    <col min="3" max="3" width="30.3333333333333" style="24" customWidth="1"/>
    <col min="4" max="4" width="14.8333333333333" style="24" customWidth="1"/>
    <col min="5" max="6" width="14.5" style="24" customWidth="1"/>
    <col min="7" max="7" width="13.1666666666667" style="24" customWidth="1"/>
    <col min="8" max="8" width="10.3333333333333" style="24" customWidth="1"/>
    <col min="9" max="9" width="12.1666666666667" style="24" customWidth="1"/>
    <col min="10" max="10" width="13.1666666666667" style="24" customWidth="1"/>
    <col min="11" max="22" width="10.3333333333333" style="24" customWidth="1"/>
    <col min="23" max="24" width="6.83333333333333" style="24" customWidth="1"/>
    <col min="25" max="16384" width="9.16666666666667" style="24"/>
  </cols>
  <sheetData>
    <row r="1" ht="24.75" customHeight="1" spans="1:2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0"/>
      <c r="R1" s="40"/>
      <c r="S1" s="41"/>
      <c r="T1" s="41"/>
      <c r="U1" s="51"/>
      <c r="V1" s="79" t="s">
        <v>158</v>
      </c>
      <c r="W1" s="41"/>
      <c r="X1" s="41"/>
    </row>
    <row r="2" ht="24.75" customHeight="1" spans="1:24">
      <c r="A2" s="26" t="s">
        <v>159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1"/>
      <c r="X2" s="41"/>
    </row>
    <row r="3" ht="24.75" customHeight="1" spans="1:24">
      <c r="A3" s="27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2"/>
      <c r="R3" s="42"/>
      <c r="S3" s="46"/>
      <c r="T3" s="46"/>
      <c r="U3" s="46"/>
      <c r="V3" s="98" t="s">
        <v>88</v>
      </c>
      <c r="W3" s="46"/>
      <c r="X3" s="46"/>
    </row>
    <row r="4" ht="24.75" customHeight="1" spans="1:24">
      <c r="A4" s="28" t="s">
        <v>111</v>
      </c>
      <c r="B4" s="92" t="s">
        <v>89</v>
      </c>
      <c r="C4" s="93" t="s">
        <v>112</v>
      </c>
      <c r="D4" s="29" t="s">
        <v>91</v>
      </c>
      <c r="E4" s="29" t="s">
        <v>160</v>
      </c>
      <c r="F4" s="29"/>
      <c r="G4" s="29"/>
      <c r="H4" s="29"/>
      <c r="I4" s="32" t="s">
        <v>161</v>
      </c>
      <c r="J4" s="32"/>
      <c r="K4" s="32"/>
      <c r="L4" s="32"/>
      <c r="M4" s="32"/>
      <c r="N4" s="32"/>
      <c r="O4" s="32"/>
      <c r="P4" s="32"/>
      <c r="Q4" s="32"/>
      <c r="R4" s="32"/>
      <c r="S4" s="92" t="s">
        <v>162</v>
      </c>
      <c r="T4" s="32" t="s">
        <v>163</v>
      </c>
      <c r="U4" s="99" t="s">
        <v>164</v>
      </c>
      <c r="V4" s="32" t="s">
        <v>165</v>
      </c>
      <c r="W4" s="46"/>
      <c r="X4" s="46"/>
    </row>
    <row r="5" ht="24.75" customHeight="1" spans="1:24">
      <c r="A5" s="28"/>
      <c r="B5" s="92"/>
      <c r="C5" s="93"/>
      <c r="D5" s="32"/>
      <c r="E5" s="94" t="s">
        <v>105</v>
      </c>
      <c r="F5" s="34" t="s">
        <v>166</v>
      </c>
      <c r="G5" s="34" t="s">
        <v>167</v>
      </c>
      <c r="H5" s="34" t="s">
        <v>168</v>
      </c>
      <c r="I5" s="34" t="s">
        <v>105</v>
      </c>
      <c r="J5" s="43" t="s">
        <v>169</v>
      </c>
      <c r="K5" s="43" t="s">
        <v>170</v>
      </c>
      <c r="L5" s="43" t="s">
        <v>171</v>
      </c>
      <c r="M5" s="44" t="s">
        <v>172</v>
      </c>
      <c r="N5" s="34" t="s">
        <v>173</v>
      </c>
      <c r="O5" s="34" t="s">
        <v>174</v>
      </c>
      <c r="P5" s="34" t="s">
        <v>175</v>
      </c>
      <c r="Q5" s="34" t="s">
        <v>176</v>
      </c>
      <c r="R5" s="100" t="s">
        <v>177</v>
      </c>
      <c r="S5" s="29"/>
      <c r="T5" s="32"/>
      <c r="U5" s="99"/>
      <c r="V5" s="32"/>
      <c r="W5" s="46"/>
      <c r="X5" s="46"/>
    </row>
    <row r="6" ht="30.75" customHeight="1" spans="1:24">
      <c r="A6" s="28"/>
      <c r="B6" s="92"/>
      <c r="C6" s="93"/>
      <c r="D6" s="32"/>
      <c r="E6" s="48"/>
      <c r="F6" s="32"/>
      <c r="G6" s="32"/>
      <c r="H6" s="32"/>
      <c r="I6" s="32"/>
      <c r="J6" s="45"/>
      <c r="K6" s="45"/>
      <c r="L6" s="45"/>
      <c r="M6" s="43"/>
      <c r="N6" s="32"/>
      <c r="O6" s="32"/>
      <c r="P6" s="32"/>
      <c r="Q6" s="32"/>
      <c r="R6" s="29"/>
      <c r="S6" s="29"/>
      <c r="T6" s="32"/>
      <c r="U6" s="99"/>
      <c r="V6" s="32"/>
      <c r="W6" s="41"/>
      <c r="X6" s="41"/>
    </row>
    <row r="7" ht="27" customHeight="1" spans="1:22">
      <c r="A7" s="95"/>
      <c r="B7" s="36"/>
      <c r="C7" s="95" t="s">
        <v>105</v>
      </c>
      <c r="D7" s="37">
        <f t="shared" ref="D7:O7" si="0">D8</f>
        <v>409.03</v>
      </c>
      <c r="E7" s="37">
        <v>302.03</v>
      </c>
      <c r="F7" s="37">
        <f t="shared" si="0"/>
        <v>270.23</v>
      </c>
      <c r="G7" s="96">
        <f t="shared" si="0"/>
        <v>31.8</v>
      </c>
      <c r="H7" s="96">
        <f t="shared" si="0"/>
        <v>0</v>
      </c>
      <c r="I7" s="96">
        <v>107</v>
      </c>
      <c r="J7" s="96">
        <v>107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0</v>
      </c>
      <c r="P7" s="77">
        <v>0</v>
      </c>
      <c r="Q7" s="77">
        <v>0</v>
      </c>
      <c r="R7" s="77"/>
      <c r="S7" s="77">
        <v>0</v>
      </c>
      <c r="T7" s="77">
        <v>0</v>
      </c>
      <c r="U7" s="77">
        <v>0</v>
      </c>
      <c r="V7" s="77">
        <v>0</v>
      </c>
    </row>
    <row r="8" ht="27" customHeight="1" spans="1:24">
      <c r="A8" s="97"/>
      <c r="B8" s="36" t="s">
        <v>106</v>
      </c>
      <c r="C8" s="36" t="s">
        <v>115</v>
      </c>
      <c r="D8" s="37">
        <v>409.03</v>
      </c>
      <c r="E8" s="37">
        <v>302.03</v>
      </c>
      <c r="F8" s="37">
        <v>270.23</v>
      </c>
      <c r="G8" s="37">
        <v>31.8</v>
      </c>
      <c r="H8" s="37">
        <v>0</v>
      </c>
      <c r="I8" s="37">
        <v>107</v>
      </c>
      <c r="J8" s="37">
        <v>107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77">
        <v>0</v>
      </c>
      <c r="Q8" s="77">
        <v>0</v>
      </c>
      <c r="R8" s="77"/>
      <c r="S8" s="77">
        <v>0</v>
      </c>
      <c r="T8" s="77">
        <v>0</v>
      </c>
      <c r="U8" s="77">
        <v>0</v>
      </c>
      <c r="V8" s="77">
        <v>0</v>
      </c>
      <c r="W8" s="41"/>
      <c r="X8" s="41"/>
    </row>
    <row r="9" ht="27" customHeight="1" spans="1:24">
      <c r="A9" s="97"/>
      <c r="B9" s="36" t="s">
        <v>106</v>
      </c>
      <c r="C9" s="36" t="s">
        <v>108</v>
      </c>
      <c r="D9" s="37">
        <v>409.03</v>
      </c>
      <c r="E9" s="37">
        <v>302.03</v>
      </c>
      <c r="F9" s="37">
        <v>270.23</v>
      </c>
      <c r="G9" s="96">
        <v>31.8</v>
      </c>
      <c r="H9" s="96">
        <v>0</v>
      </c>
      <c r="I9" s="96">
        <v>107</v>
      </c>
      <c r="J9" s="96">
        <v>107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41"/>
      <c r="X9" s="41"/>
    </row>
    <row r="10" ht="18.95" customHeight="1" spans="1:24">
      <c r="A10" s="95">
        <v>2010501</v>
      </c>
      <c r="B10" s="36" t="s">
        <v>106</v>
      </c>
      <c r="C10" s="95" t="s">
        <v>117</v>
      </c>
      <c r="D10" s="37">
        <v>409.03</v>
      </c>
      <c r="E10" s="37">
        <v>302.03</v>
      </c>
      <c r="F10" s="37">
        <v>270.23</v>
      </c>
      <c r="G10" s="96">
        <v>31.8</v>
      </c>
      <c r="H10" s="96">
        <v>0</v>
      </c>
      <c r="I10" s="96">
        <v>107</v>
      </c>
      <c r="J10" s="96">
        <v>107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77"/>
      <c r="Q10" s="77"/>
      <c r="R10" s="77"/>
      <c r="S10" s="77"/>
      <c r="T10" s="77"/>
      <c r="U10" s="77"/>
      <c r="V10" s="77"/>
      <c r="W10" s="41"/>
      <c r="X10" s="41"/>
    </row>
    <row r="11" ht="18.95" customHeight="1" spans="1:24">
      <c r="A11" s="38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41"/>
      <c r="U11" s="51"/>
      <c r="V11" s="41"/>
      <c r="W11" s="41"/>
      <c r="X11" s="41"/>
    </row>
    <row r="12" ht="18.95" customHeight="1" spans="1:24">
      <c r="A12" s="38"/>
      <c r="B12" s="38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41"/>
      <c r="U12" s="51"/>
      <c r="V12" s="41"/>
      <c r="W12" s="41"/>
      <c r="X12" s="41"/>
    </row>
    <row r="13" ht="18.95" customHeight="1" spans="1:24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51"/>
      <c r="V13" s="41"/>
      <c r="W13" s="41"/>
      <c r="X13" s="41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58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"/>
  <sheetViews>
    <sheetView showGridLines="0" showZeros="0" workbookViewId="0">
      <selection activeCell="A3" sqref="A3"/>
    </sheetView>
  </sheetViews>
  <sheetFormatPr defaultColWidth="9.16666666666667" defaultRowHeight="11.25"/>
  <cols>
    <col min="1" max="2" width="11.5" style="24" customWidth="1"/>
    <col min="3" max="3" width="31.6666666666667" style="24" customWidth="1"/>
    <col min="4" max="4" width="15.5" style="24" customWidth="1"/>
    <col min="5" max="5" width="16.5" style="24" customWidth="1"/>
    <col min="6" max="6" width="20.1666666666667" style="24" customWidth="1"/>
    <col min="7" max="7" width="13.6666666666667" style="24" customWidth="1"/>
    <col min="8" max="8" width="12.8333333333333" style="24" customWidth="1"/>
    <col min="9" max="10" width="10.1666666666667" style="24" customWidth="1"/>
    <col min="11" max="11" width="13.3333333333333" style="24" customWidth="1"/>
    <col min="12" max="12" width="15.5" style="24" customWidth="1"/>
    <col min="13" max="13" width="13" style="24" customWidth="1"/>
    <col min="14" max="14" width="12.6666666666667" style="24" customWidth="1"/>
    <col min="15" max="15" width="10.1666666666667" style="24" customWidth="1"/>
    <col min="16" max="16" width="13" style="24" customWidth="1"/>
    <col min="17" max="17" width="10.1666666666667" style="24" customWidth="1"/>
    <col min="18" max="18" width="11.8333333333333" style="24" customWidth="1"/>
    <col min="19" max="19" width="12.3333333333333" style="24" customWidth="1"/>
    <col min="20" max="22" width="10.1666666666667" style="24" customWidth="1"/>
    <col min="23" max="23" width="11" style="24" customWidth="1"/>
    <col min="24" max="24" width="12.3333333333333" style="78" customWidth="1"/>
    <col min="25" max="255" width="6.66666666666667" style="24" customWidth="1"/>
    <col min="256" max="16384" width="9.16666666666667" style="24"/>
  </cols>
  <sheetData>
    <row r="1" s="41" customFormat="1" ht="23.1" customHeight="1" spans="1:255">
      <c r="A1" s="79"/>
      <c r="B1" s="79"/>
      <c r="C1" s="79"/>
      <c r="D1" s="79"/>
      <c r="E1" s="79"/>
      <c r="F1" s="79"/>
      <c r="G1" s="79"/>
      <c r="H1" s="79"/>
      <c r="I1" s="79"/>
      <c r="J1" s="79"/>
      <c r="L1" s="79"/>
      <c r="M1" s="79"/>
      <c r="N1" s="79"/>
      <c r="O1" s="79"/>
      <c r="P1" s="79"/>
      <c r="Q1" s="79"/>
      <c r="R1" s="79"/>
      <c r="S1" s="79"/>
      <c r="T1" s="63" t="s">
        <v>178</v>
      </c>
      <c r="U1" s="63"/>
      <c r="V1" s="63"/>
      <c r="W1" s="63"/>
      <c r="X1" s="86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</row>
    <row r="2" s="41" customFormat="1" ht="23.1" customHeight="1" spans="1:255">
      <c r="A2" s="26" t="s">
        <v>179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87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</row>
    <row r="3" s="41" customFormat="1" ht="44.25" customHeight="1" spans="1:255">
      <c r="A3" s="41" t="s">
        <v>3</v>
      </c>
      <c r="D3" s="53"/>
      <c r="E3" s="53"/>
      <c r="F3" s="53"/>
      <c r="G3" s="53"/>
      <c r="H3" s="53"/>
      <c r="I3" s="53"/>
      <c r="J3" s="53"/>
      <c r="L3" s="83"/>
      <c r="M3" s="83"/>
      <c r="N3" s="25"/>
      <c r="O3" s="53"/>
      <c r="P3" s="84"/>
      <c r="Q3" s="53"/>
      <c r="R3" s="53"/>
      <c r="S3" s="83"/>
      <c r="U3" s="88"/>
      <c r="V3" s="88"/>
      <c r="W3" s="88" t="s">
        <v>88</v>
      </c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</row>
    <row r="4" s="41" customFormat="1" ht="23.1" customHeight="1" spans="1:255">
      <c r="A4" s="32" t="s">
        <v>111</v>
      </c>
      <c r="B4" s="32" t="s">
        <v>89</v>
      </c>
      <c r="C4" s="57" t="s">
        <v>112</v>
      </c>
      <c r="D4" s="29" t="s">
        <v>113</v>
      </c>
      <c r="E4" s="57" t="s">
        <v>180</v>
      </c>
      <c r="F4" s="57"/>
      <c r="G4" s="57"/>
      <c r="H4" s="57"/>
      <c r="I4" s="57"/>
      <c r="J4" s="57"/>
      <c r="K4" s="57" t="s">
        <v>181</v>
      </c>
      <c r="L4" s="57"/>
      <c r="M4" s="57"/>
      <c r="N4" s="57"/>
      <c r="O4" s="57"/>
      <c r="P4" s="57"/>
      <c r="Q4" s="57"/>
      <c r="R4" s="89"/>
      <c r="S4" s="89" t="s">
        <v>182</v>
      </c>
      <c r="T4" s="57" t="s">
        <v>183</v>
      </c>
      <c r="U4" s="57"/>
      <c r="V4" s="57"/>
      <c r="W4" s="57"/>
      <c r="X4" s="87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</row>
    <row r="5" s="41" customFormat="1" ht="19.5" customHeight="1" spans="1:255">
      <c r="A5" s="32"/>
      <c r="B5" s="32"/>
      <c r="C5" s="57"/>
      <c r="D5" s="29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89"/>
      <c r="S5" s="89"/>
      <c r="T5" s="57"/>
      <c r="U5" s="57"/>
      <c r="V5" s="57"/>
      <c r="W5" s="57"/>
      <c r="X5" s="87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</row>
    <row r="6" s="41" customFormat="1" ht="50.25" customHeight="1" spans="1:255">
      <c r="A6" s="32"/>
      <c r="B6" s="32"/>
      <c r="C6" s="57"/>
      <c r="D6" s="32"/>
      <c r="E6" s="49" t="s">
        <v>105</v>
      </c>
      <c r="F6" s="49" t="s">
        <v>184</v>
      </c>
      <c r="G6" s="49" t="s">
        <v>185</v>
      </c>
      <c r="H6" s="49" t="s">
        <v>186</v>
      </c>
      <c r="I6" s="49" t="s">
        <v>187</v>
      </c>
      <c r="J6" s="49" t="s">
        <v>188</v>
      </c>
      <c r="K6" s="85" t="s">
        <v>105</v>
      </c>
      <c r="L6" s="85" t="s">
        <v>189</v>
      </c>
      <c r="M6" s="85" t="s">
        <v>190</v>
      </c>
      <c r="N6" s="49" t="s">
        <v>191</v>
      </c>
      <c r="O6" s="49" t="s">
        <v>192</v>
      </c>
      <c r="P6" s="49" t="s">
        <v>193</v>
      </c>
      <c r="Q6" s="49" t="s">
        <v>194</v>
      </c>
      <c r="R6" s="90" t="s">
        <v>195</v>
      </c>
      <c r="S6" s="57"/>
      <c r="T6" s="50" t="s">
        <v>105</v>
      </c>
      <c r="U6" s="50" t="s">
        <v>196</v>
      </c>
      <c r="V6" s="50" t="s">
        <v>197</v>
      </c>
      <c r="W6" s="91" t="s">
        <v>183</v>
      </c>
      <c r="X6" s="87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</row>
    <row r="7" ht="23.1" customHeight="1" spans="1:24">
      <c r="A7" s="80"/>
      <c r="B7" s="81"/>
      <c r="C7" s="80" t="s">
        <v>105</v>
      </c>
      <c r="D7" s="82">
        <v>270.23</v>
      </c>
      <c r="E7" s="82">
        <v>270.23</v>
      </c>
      <c r="F7" s="82">
        <f t="shared" ref="F7:V7" si="0">F8</f>
        <v>110.37</v>
      </c>
      <c r="G7" s="82">
        <f t="shared" si="0"/>
        <v>69.69</v>
      </c>
      <c r="H7" s="82">
        <f t="shared" si="0"/>
        <v>0</v>
      </c>
      <c r="I7" s="82">
        <f t="shared" si="0"/>
        <v>0</v>
      </c>
      <c r="J7" s="82">
        <f t="shared" si="0"/>
        <v>0</v>
      </c>
      <c r="K7" s="82">
        <f t="shared" si="0"/>
        <v>68.31</v>
      </c>
      <c r="L7" s="82">
        <f t="shared" si="0"/>
        <v>36.01</v>
      </c>
      <c r="M7" s="82">
        <f t="shared" si="0"/>
        <v>14.41</v>
      </c>
      <c r="N7" s="82">
        <f t="shared" si="0"/>
        <v>13.5</v>
      </c>
      <c r="O7" s="82">
        <f t="shared" si="0"/>
        <v>0</v>
      </c>
      <c r="P7" s="82">
        <f t="shared" si="0"/>
        <v>1.8</v>
      </c>
      <c r="Q7" s="82">
        <f t="shared" si="0"/>
        <v>0</v>
      </c>
      <c r="R7" s="82">
        <f t="shared" si="0"/>
        <v>2.59</v>
      </c>
      <c r="S7" s="82">
        <f t="shared" si="0"/>
        <v>21.61</v>
      </c>
      <c r="T7" s="82">
        <f t="shared" si="0"/>
        <v>0.25</v>
      </c>
      <c r="U7" s="82">
        <f t="shared" si="0"/>
        <v>0.25</v>
      </c>
      <c r="V7" s="82">
        <f t="shared" si="0"/>
        <v>0</v>
      </c>
      <c r="W7" s="71">
        <v>0</v>
      </c>
      <c r="X7" s="24"/>
    </row>
    <row r="8" s="41" customFormat="1" ht="23.1" customHeight="1" spans="1:255">
      <c r="A8" s="80"/>
      <c r="B8" s="81" t="s">
        <v>198</v>
      </c>
      <c r="C8" s="80" t="s">
        <v>115</v>
      </c>
      <c r="D8" s="82">
        <v>270.23</v>
      </c>
      <c r="E8" s="82">
        <v>270.23</v>
      </c>
      <c r="F8" s="82">
        <v>110.37</v>
      </c>
      <c r="G8" s="82">
        <v>69.69</v>
      </c>
      <c r="H8" s="82">
        <v>0</v>
      </c>
      <c r="I8" s="82">
        <v>0</v>
      </c>
      <c r="J8" s="82">
        <v>0</v>
      </c>
      <c r="K8" s="82">
        <v>68.31</v>
      </c>
      <c r="L8" s="82">
        <v>36.01</v>
      </c>
      <c r="M8" s="82">
        <v>14.41</v>
      </c>
      <c r="N8" s="82">
        <v>13.5</v>
      </c>
      <c r="O8" s="82">
        <v>0</v>
      </c>
      <c r="P8" s="82">
        <v>1.8</v>
      </c>
      <c r="Q8" s="82">
        <v>0</v>
      </c>
      <c r="R8" s="82">
        <v>2.59</v>
      </c>
      <c r="S8" s="82">
        <v>21.61</v>
      </c>
      <c r="T8" s="82">
        <v>0.25</v>
      </c>
      <c r="U8" s="82">
        <v>0.25</v>
      </c>
      <c r="V8" s="82">
        <v>0</v>
      </c>
      <c r="W8" s="71">
        <v>0</v>
      </c>
      <c r="X8" s="87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</row>
    <row r="9" s="41" customFormat="1" ht="23.1" customHeight="1" spans="1:255">
      <c r="A9" s="80"/>
      <c r="B9" s="81" t="s">
        <v>106</v>
      </c>
      <c r="C9" s="80" t="s">
        <v>108</v>
      </c>
      <c r="D9" s="82">
        <v>270.23</v>
      </c>
      <c r="E9" s="82">
        <v>270.23</v>
      </c>
      <c r="F9" s="82">
        <v>110.37</v>
      </c>
      <c r="G9" s="82">
        <v>69.69</v>
      </c>
      <c r="H9" s="82">
        <v>0</v>
      </c>
      <c r="I9" s="82"/>
      <c r="J9" s="82"/>
      <c r="K9" s="82">
        <v>68.31</v>
      </c>
      <c r="L9" s="82">
        <v>36.01</v>
      </c>
      <c r="M9" s="82">
        <v>14.41</v>
      </c>
      <c r="N9" s="82">
        <v>13.5</v>
      </c>
      <c r="O9" s="82"/>
      <c r="P9" s="82">
        <v>1.8</v>
      </c>
      <c r="Q9" s="82"/>
      <c r="R9" s="82">
        <v>2.59</v>
      </c>
      <c r="S9" s="82">
        <v>21.61</v>
      </c>
      <c r="T9" s="82">
        <v>0.25</v>
      </c>
      <c r="U9" s="82">
        <v>0.25</v>
      </c>
      <c r="V9" s="82"/>
      <c r="W9" s="82"/>
      <c r="X9" s="87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="41" customFormat="1" ht="23.1" customHeight="1" spans="1:255">
      <c r="A10" s="35">
        <v>2010501</v>
      </c>
      <c r="B10" s="36" t="s">
        <v>106</v>
      </c>
      <c r="C10" s="35" t="s">
        <v>117</v>
      </c>
      <c r="D10" s="82">
        <v>270.23</v>
      </c>
      <c r="E10" s="82">
        <v>270.23</v>
      </c>
      <c r="F10" s="82">
        <v>110.37</v>
      </c>
      <c r="G10" s="82">
        <v>69.69</v>
      </c>
      <c r="H10" s="82">
        <v>0</v>
      </c>
      <c r="I10" s="77">
        <v>0</v>
      </c>
      <c r="J10" s="77"/>
      <c r="K10" s="82">
        <v>68.31</v>
      </c>
      <c r="L10" s="82">
        <v>36.01</v>
      </c>
      <c r="M10" s="82">
        <v>14.41</v>
      </c>
      <c r="N10" s="82">
        <v>13.5</v>
      </c>
      <c r="O10" s="82">
        <v>0</v>
      </c>
      <c r="P10" s="82">
        <v>1.8</v>
      </c>
      <c r="Q10" s="82">
        <v>0</v>
      </c>
      <c r="R10" s="82">
        <v>2.59</v>
      </c>
      <c r="S10" s="82">
        <v>21.61</v>
      </c>
      <c r="T10" s="82">
        <v>0.25</v>
      </c>
      <c r="U10" s="82">
        <v>0.25</v>
      </c>
      <c r="V10" s="82">
        <v>0</v>
      </c>
      <c r="W10" s="71">
        <v>0</v>
      </c>
      <c r="X10" s="87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</row>
    <row r="11" s="41" customFormat="1" ht="23.1" customHeight="1" spans="1:255">
      <c r="A11" s="60"/>
      <c r="B11" s="60"/>
      <c r="C11" s="60"/>
      <c r="D11" s="60"/>
      <c r="E11" s="60"/>
      <c r="F11" s="60"/>
      <c r="G11" s="60"/>
      <c r="H11" s="60"/>
      <c r="I11" s="60"/>
      <c r="J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87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s="41" customFormat="1" ht="23.1" customHeight="1" spans="1:255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87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rintOptions horizontalCentered="1"/>
  <pageMargins left="0.39" right="0.39" top="0.47" bottom="0.47" header="0.35" footer="0.31"/>
  <pageSetup paperSize="9" scale="53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4"/>
  <sheetViews>
    <sheetView showGridLines="0" showZeros="0" workbookViewId="0">
      <selection activeCell="D3" sqref="D3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13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R1" s="61"/>
      <c r="S1" s="61"/>
      <c r="T1" s="61"/>
      <c r="U1" s="75" t="s">
        <v>199</v>
      </c>
      <c r="V1" s="75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</row>
    <row r="2" ht="23.1" customHeight="1" spans="1:244">
      <c r="A2" s="26" t="s">
        <v>200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</row>
    <row r="3" ht="23.1" customHeight="1" spans="1:244">
      <c r="A3" s="25" t="s">
        <v>3</v>
      </c>
      <c r="B3" s="25"/>
      <c r="C3" s="25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R3" s="61"/>
      <c r="S3" s="61"/>
      <c r="T3" s="61"/>
      <c r="U3" s="76" t="s">
        <v>88</v>
      </c>
      <c r="V3" s="76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</row>
    <row r="4" ht="23.1" customHeight="1" spans="1:244">
      <c r="A4" s="32" t="s">
        <v>111</v>
      </c>
      <c r="B4" s="56" t="s">
        <v>89</v>
      </c>
      <c r="C4" s="68" t="s">
        <v>112</v>
      </c>
      <c r="D4" s="56" t="s">
        <v>113</v>
      </c>
      <c r="E4" s="59" t="s">
        <v>201</v>
      </c>
      <c r="F4" s="59" t="s">
        <v>202</v>
      </c>
      <c r="G4" s="59" t="s">
        <v>203</v>
      </c>
      <c r="H4" s="59" t="s">
        <v>204</v>
      </c>
      <c r="I4" s="59" t="s">
        <v>205</v>
      </c>
      <c r="J4" s="66" t="s">
        <v>206</v>
      </c>
      <c r="K4" s="66" t="s">
        <v>207</v>
      </c>
      <c r="L4" s="66" t="s">
        <v>208</v>
      </c>
      <c r="M4" s="66" t="s">
        <v>209</v>
      </c>
      <c r="N4" s="66" t="s">
        <v>210</v>
      </c>
      <c r="O4" s="66" t="s">
        <v>211</v>
      </c>
      <c r="P4" s="72" t="s">
        <v>212</v>
      </c>
      <c r="Q4" s="66" t="s">
        <v>213</v>
      </c>
      <c r="R4" s="32" t="s">
        <v>214</v>
      </c>
      <c r="S4" s="28" t="s">
        <v>215</v>
      </c>
      <c r="T4" s="32" t="s">
        <v>216</v>
      </c>
      <c r="U4" s="32" t="s">
        <v>217</v>
      </c>
      <c r="V4" s="32" t="s">
        <v>218</v>
      </c>
      <c r="W4" s="62"/>
      <c r="X4" s="62"/>
      <c r="Y4" s="62"/>
      <c r="Z4" s="62"/>
      <c r="AA4" s="62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</row>
    <row r="5" ht="19.5" customHeight="1" spans="1:244">
      <c r="A5" s="32"/>
      <c r="B5" s="56"/>
      <c r="C5" s="68"/>
      <c r="D5" s="56"/>
      <c r="E5" s="59"/>
      <c r="F5" s="59"/>
      <c r="G5" s="59"/>
      <c r="H5" s="59"/>
      <c r="I5" s="59"/>
      <c r="J5" s="66"/>
      <c r="K5" s="66"/>
      <c r="L5" s="66"/>
      <c r="M5" s="66"/>
      <c r="N5" s="66"/>
      <c r="O5" s="66"/>
      <c r="P5" s="73"/>
      <c r="Q5" s="66"/>
      <c r="R5" s="32"/>
      <c r="S5" s="28"/>
      <c r="T5" s="32"/>
      <c r="U5" s="32"/>
      <c r="V5" s="32"/>
      <c r="W5" s="62"/>
      <c r="X5" s="62"/>
      <c r="Y5" s="62"/>
      <c r="Z5" s="62"/>
      <c r="AA5" s="62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</row>
    <row r="6" ht="39.75" customHeight="1" spans="1:244">
      <c r="A6" s="32"/>
      <c r="B6" s="56"/>
      <c r="C6" s="68"/>
      <c r="D6" s="56"/>
      <c r="E6" s="59"/>
      <c r="F6" s="59"/>
      <c r="G6" s="59"/>
      <c r="H6" s="59"/>
      <c r="I6" s="59"/>
      <c r="J6" s="66"/>
      <c r="K6" s="66"/>
      <c r="L6" s="66"/>
      <c r="M6" s="66"/>
      <c r="N6" s="66"/>
      <c r="O6" s="66"/>
      <c r="P6" s="74"/>
      <c r="Q6" s="66"/>
      <c r="R6" s="32"/>
      <c r="S6" s="28"/>
      <c r="T6" s="32"/>
      <c r="U6" s="32"/>
      <c r="V6" s="32"/>
      <c r="W6" s="62"/>
      <c r="X6" s="62"/>
      <c r="Y6" s="62"/>
      <c r="Z6" s="62"/>
      <c r="AA6" s="62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</row>
    <row r="7" s="24" customFormat="1" ht="25.5" customHeight="1" spans="1:22">
      <c r="A7" s="69"/>
      <c r="B7" s="70"/>
      <c r="C7" s="69" t="s">
        <v>105</v>
      </c>
      <c r="D7" s="71">
        <f t="shared" ref="D7:V7" si="0">D8</f>
        <v>31.8</v>
      </c>
      <c r="E7" s="71">
        <f t="shared" si="0"/>
        <v>22.81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0.31</v>
      </c>
      <c r="M7" s="71">
        <f t="shared" si="0"/>
        <v>0</v>
      </c>
      <c r="N7" s="71">
        <f t="shared" si="0"/>
        <v>1.55</v>
      </c>
      <c r="O7" s="71">
        <f t="shared" si="0"/>
        <v>0</v>
      </c>
      <c r="P7" s="71">
        <f t="shared" si="0"/>
        <v>0</v>
      </c>
      <c r="Q7" s="71">
        <f t="shared" si="0"/>
        <v>3.41</v>
      </c>
      <c r="R7" s="71">
        <f t="shared" si="0"/>
        <v>0</v>
      </c>
      <c r="S7" s="71">
        <f t="shared" si="0"/>
        <v>0</v>
      </c>
      <c r="T7" s="71">
        <f t="shared" si="0"/>
        <v>0</v>
      </c>
      <c r="U7" s="77">
        <f t="shared" si="0"/>
        <v>0</v>
      </c>
      <c r="V7" s="71">
        <f t="shared" si="0"/>
        <v>3.72</v>
      </c>
    </row>
    <row r="8" ht="25.5" customHeight="1" spans="1:244">
      <c r="A8" s="69"/>
      <c r="B8" s="70" t="s">
        <v>198</v>
      </c>
      <c r="C8" s="69" t="s">
        <v>115</v>
      </c>
      <c r="D8" s="71">
        <v>31.8</v>
      </c>
      <c r="E8" s="71">
        <v>22.81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0.31</v>
      </c>
      <c r="M8" s="71">
        <v>0</v>
      </c>
      <c r="N8" s="71">
        <v>1.55</v>
      </c>
      <c r="O8" s="71">
        <v>0</v>
      </c>
      <c r="P8" s="71">
        <v>0</v>
      </c>
      <c r="Q8" s="71">
        <v>3.41</v>
      </c>
      <c r="R8" s="71">
        <v>0</v>
      </c>
      <c r="S8" s="71">
        <v>0</v>
      </c>
      <c r="T8" s="71">
        <v>0</v>
      </c>
      <c r="U8" s="77">
        <v>0</v>
      </c>
      <c r="V8" s="71">
        <v>3.72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</row>
    <row r="9" ht="25.5" customHeight="1" spans="1:244">
      <c r="A9" s="69"/>
      <c r="B9" s="70" t="s">
        <v>106</v>
      </c>
      <c r="C9" s="69" t="s">
        <v>108</v>
      </c>
      <c r="D9" s="71">
        <v>31.8</v>
      </c>
      <c r="E9" s="71">
        <v>22.81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0.31</v>
      </c>
      <c r="M9" s="71">
        <v>0</v>
      </c>
      <c r="N9" s="71">
        <v>1.55</v>
      </c>
      <c r="O9" s="71">
        <v>0</v>
      </c>
      <c r="P9" s="71">
        <v>0</v>
      </c>
      <c r="Q9" s="71">
        <v>3.41</v>
      </c>
      <c r="R9" s="71">
        <v>0</v>
      </c>
      <c r="S9" s="71">
        <v>0</v>
      </c>
      <c r="T9" s="71">
        <v>0</v>
      </c>
      <c r="U9" s="77">
        <v>0</v>
      </c>
      <c r="V9" s="71">
        <v>3.72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</row>
    <row r="10" ht="25.5" customHeight="1" spans="1:244">
      <c r="A10" s="69">
        <v>2010501</v>
      </c>
      <c r="B10" s="70" t="s">
        <v>106</v>
      </c>
      <c r="C10" s="69" t="s">
        <v>117</v>
      </c>
      <c r="D10" s="71">
        <v>31.8</v>
      </c>
      <c r="E10" s="71">
        <v>22.81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0.31</v>
      </c>
      <c r="M10" s="71">
        <v>0</v>
      </c>
      <c r="N10" s="71">
        <v>1.55</v>
      </c>
      <c r="O10" s="71">
        <v>0</v>
      </c>
      <c r="P10" s="71">
        <v>0</v>
      </c>
      <c r="Q10" s="71">
        <v>3.41</v>
      </c>
      <c r="R10" s="71">
        <v>0</v>
      </c>
      <c r="S10" s="71">
        <v>0</v>
      </c>
      <c r="T10" s="71">
        <v>0</v>
      </c>
      <c r="U10" s="77">
        <v>0</v>
      </c>
      <c r="V10" s="71">
        <v>3.72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</row>
    <row r="11" ht="23.1" customHeight="1" spans="1:244">
      <c r="A11" s="61"/>
      <c r="B11" s="61"/>
      <c r="C11" s="61"/>
      <c r="D11" s="61"/>
      <c r="E11" s="61"/>
      <c r="F11" s="60"/>
      <c r="G11" s="61"/>
      <c r="H11" s="61"/>
      <c r="I11" s="61"/>
      <c r="J11" s="61"/>
      <c r="K11" s="61"/>
      <c r="L11" s="60"/>
      <c r="M11" s="60"/>
      <c r="N11" s="60"/>
      <c r="O11" s="60"/>
      <c r="P11" s="60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</row>
    <row r="12" ht="23.1" customHeight="1" spans="1:244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0"/>
      <c r="M12" s="60"/>
      <c r="N12" s="60"/>
      <c r="O12" s="60"/>
      <c r="P12" s="60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</row>
    <row r="13" ht="23.1" customHeight="1" spans="1:244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0"/>
      <c r="M13" s="60"/>
      <c r="N13" s="60"/>
      <c r="O13" s="60"/>
      <c r="P13" s="60"/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</row>
    <row r="14" ht="23.1" customHeight="1" spans="1:244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</row>
  </sheetData>
  <sheetProtection formatCells="0" formatColumns="0" formatRows="0"/>
  <mergeCells count="26">
    <mergeCell ref="U1:V1"/>
    <mergeCell ref="A2:V2"/>
    <mergeCell ref="A3:C3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1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workbookViewId="0">
      <selection activeCell="D10" sqref="D10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52"/>
      <c r="B1" s="52"/>
      <c r="C1" s="52"/>
      <c r="D1" s="52"/>
      <c r="E1" s="52"/>
      <c r="F1" s="52"/>
      <c r="G1" s="52"/>
      <c r="H1" s="52"/>
      <c r="I1" s="52"/>
      <c r="J1" s="52"/>
      <c r="K1" s="62"/>
      <c r="L1" s="52"/>
      <c r="M1" s="52"/>
      <c r="N1" s="52"/>
      <c r="O1" s="63" t="s">
        <v>219</v>
      </c>
      <c r="P1" s="64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</row>
    <row r="2" ht="23.1" customHeight="1" spans="1:248">
      <c r="A2" s="26" t="s">
        <v>220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</row>
    <row r="3" ht="42" customHeight="1" spans="1:248">
      <c r="A3" s="53" t="s">
        <v>3</v>
      </c>
      <c r="B3" s="53"/>
      <c r="C3" s="53"/>
      <c r="D3" s="54"/>
      <c r="E3" s="55"/>
      <c r="F3" s="25"/>
      <c r="G3" s="54"/>
      <c r="H3" s="25"/>
      <c r="I3" s="54"/>
      <c r="J3" s="54"/>
      <c r="K3" s="62"/>
      <c r="L3" s="54"/>
      <c r="M3" s="54"/>
      <c r="N3" s="54"/>
      <c r="O3" s="25"/>
      <c r="P3" s="65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</row>
    <row r="4" ht="23.1" customHeight="1" spans="1:248">
      <c r="A4" s="56" t="s">
        <v>111</v>
      </c>
      <c r="B4" s="56" t="s">
        <v>89</v>
      </c>
      <c r="C4" s="57" t="s">
        <v>112</v>
      </c>
      <c r="D4" s="58" t="s">
        <v>113</v>
      </c>
      <c r="E4" s="59" t="s">
        <v>221</v>
      </c>
      <c r="F4" s="59" t="s">
        <v>222</v>
      </c>
      <c r="G4" s="59" t="s">
        <v>223</v>
      </c>
      <c r="H4" s="59" t="s">
        <v>224</v>
      </c>
      <c r="I4" s="59" t="s">
        <v>225</v>
      </c>
      <c r="J4" s="59" t="s">
        <v>226</v>
      </c>
      <c r="K4" s="66" t="s">
        <v>227</v>
      </c>
      <c r="L4" s="66" t="s">
        <v>228</v>
      </c>
      <c r="M4" s="66" t="s">
        <v>229</v>
      </c>
      <c r="N4" s="66" t="s">
        <v>230</v>
      </c>
      <c r="O4" s="66" t="s">
        <v>231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</row>
    <row r="5" ht="19.5" customHeight="1" spans="1:248">
      <c r="A5" s="56"/>
      <c r="B5" s="56"/>
      <c r="C5" s="57"/>
      <c r="D5" s="58"/>
      <c r="E5" s="59"/>
      <c r="F5" s="59"/>
      <c r="G5" s="59"/>
      <c r="H5" s="59"/>
      <c r="I5" s="59"/>
      <c r="J5" s="59"/>
      <c r="K5" s="66"/>
      <c r="L5" s="66"/>
      <c r="M5" s="66"/>
      <c r="N5" s="66"/>
      <c r="O5" s="66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</row>
    <row r="6" ht="39.75" customHeight="1" spans="1:248">
      <c r="A6" s="56"/>
      <c r="B6" s="56"/>
      <c r="C6" s="57"/>
      <c r="D6" s="58"/>
      <c r="E6" s="59"/>
      <c r="F6" s="59"/>
      <c r="G6" s="59"/>
      <c r="H6" s="59"/>
      <c r="I6" s="59"/>
      <c r="J6" s="59"/>
      <c r="K6" s="66"/>
      <c r="L6" s="66"/>
      <c r="M6" s="66"/>
      <c r="N6" s="66"/>
      <c r="O6" s="66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</row>
    <row r="7" s="24" customFormat="1" ht="23.1" customHeight="1" spans="1:248">
      <c r="A7" s="35"/>
      <c r="B7" s="36"/>
      <c r="C7" s="35"/>
      <c r="D7" s="37"/>
      <c r="E7" s="37"/>
      <c r="F7" s="37"/>
      <c r="G7" s="37"/>
      <c r="H7" s="37"/>
      <c r="I7" s="37"/>
      <c r="J7" s="37"/>
      <c r="K7" s="37"/>
      <c r="L7" s="67"/>
      <c r="M7" s="37"/>
      <c r="N7" s="37"/>
      <c r="O7" s="37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</row>
    <row r="8" ht="33.75" customHeight="1"/>
    <row r="9" ht="23.1" customHeight="1" spans="1:248">
      <c r="A9" s="60"/>
      <c r="B9" s="60"/>
      <c r="C9" s="60"/>
      <c r="D9" s="60"/>
      <c r="E9" s="60"/>
      <c r="F9" s="60"/>
      <c r="G9" s="60"/>
      <c r="H9" s="60"/>
      <c r="I9" s="60"/>
      <c r="J9" s="60"/>
      <c r="K9" s="41"/>
      <c r="L9" s="60"/>
      <c r="M9" s="60"/>
      <c r="N9" s="60"/>
      <c r="O9" s="60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</row>
    <row r="10" ht="23.1" customHeight="1" spans="1:248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41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</row>
    <row r="11" ht="23.1" customHeight="1" spans="1:248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41"/>
      <c r="L11" s="60"/>
      <c r="M11" s="60"/>
      <c r="N11" s="60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</row>
    <row r="12" ht="23.1" customHeight="1" spans="1:248">
      <c r="A12" s="60"/>
      <c r="B12" s="60"/>
      <c r="C12" s="60"/>
      <c r="D12" s="60"/>
      <c r="E12" s="60"/>
      <c r="F12" s="60"/>
      <c r="G12" s="60"/>
      <c r="H12" s="60"/>
      <c r="J12" s="60"/>
      <c r="K12" s="41"/>
      <c r="L12" s="60"/>
      <c r="M12" s="60"/>
      <c r="N12" s="60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</row>
    <row r="13" ht="23.1" customHeight="1" spans="1:248">
      <c r="A13" s="61"/>
      <c r="B13" s="61"/>
      <c r="C13" s="61"/>
      <c r="D13" s="61"/>
      <c r="E13" s="60"/>
      <c r="F13" s="60"/>
      <c r="G13" s="61"/>
      <c r="H13" s="61"/>
      <c r="I13" s="61"/>
      <c r="J13" s="61"/>
      <c r="K13" s="41"/>
      <c r="L13" s="60"/>
      <c r="M13" s="60"/>
      <c r="N13" s="60"/>
      <c r="O13" s="60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</row>
    <row r="14" ht="23.1" customHeight="1" spans="1:248">
      <c r="A14" s="61"/>
      <c r="B14" s="61"/>
      <c r="C14" s="61"/>
      <c r="D14" s="61"/>
      <c r="E14" s="61"/>
      <c r="F14" s="60"/>
      <c r="G14" s="60"/>
      <c r="H14" s="60"/>
      <c r="I14" s="61"/>
      <c r="J14" s="61"/>
      <c r="K14" s="62"/>
      <c r="L14" s="61"/>
      <c r="M14" s="61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</row>
    <row r="15" ht="23.1" customHeight="1" spans="1:248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2"/>
      <c r="L15" s="61"/>
      <c r="M15" s="61"/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</row>
    <row r="16" ht="23.1" customHeight="1" spans="1:248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2"/>
      <c r="L16" s="61"/>
      <c r="M16" s="61"/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</row>
    <row r="17" ht="23.1" customHeight="1" spans="1:248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</row>
  </sheetData>
  <sheetProtection formatCells="0" formatColumns="0" formatRows="0"/>
  <mergeCells count="17">
    <mergeCell ref="A2:O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79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topLeftCell="D1" workbookViewId="0">
      <selection activeCell="I15" sqref="I15"/>
    </sheetView>
  </sheetViews>
  <sheetFormatPr defaultColWidth="9.16666666666667" defaultRowHeight="11.25"/>
  <cols>
    <col min="1" max="2" width="10.1666666666667" style="24" customWidth="1"/>
    <col min="3" max="3" width="35.6666666666667" style="24" customWidth="1"/>
    <col min="4" max="4" width="12.1666666666667" style="24" customWidth="1"/>
    <col min="5" max="21" width="9.16666666666667" style="24" customWidth="1"/>
    <col min="22" max="22" width="6.83333333333333" style="24" customWidth="1"/>
    <col min="23" max="16384" width="9.16666666666667" style="24"/>
  </cols>
  <sheetData>
    <row r="1" ht="24.7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40"/>
      <c r="Q1" s="40"/>
      <c r="R1" s="40"/>
      <c r="S1" s="41"/>
      <c r="T1" s="41"/>
      <c r="U1" s="5" t="s">
        <v>232</v>
      </c>
      <c r="V1" s="41"/>
    </row>
    <row r="2" ht="24.75" customHeight="1" spans="1:22">
      <c r="A2" s="26" t="s">
        <v>233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1"/>
    </row>
    <row r="3" ht="24.75" customHeight="1" spans="1:22">
      <c r="A3" s="27"/>
      <c r="B3" s="25"/>
      <c r="C3" s="25"/>
      <c r="D3" s="25" t="s">
        <v>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2"/>
      <c r="Q3" s="42"/>
      <c r="R3" s="42"/>
      <c r="S3" s="46"/>
      <c r="T3" s="47" t="s">
        <v>88</v>
      </c>
      <c r="U3" s="47"/>
      <c r="V3" s="41"/>
    </row>
    <row r="4" ht="24.75" customHeight="1" spans="1:22">
      <c r="A4" s="28" t="s">
        <v>111</v>
      </c>
      <c r="B4" s="29" t="s">
        <v>89</v>
      </c>
      <c r="C4" s="30" t="s">
        <v>112</v>
      </c>
      <c r="D4" s="31" t="s">
        <v>113</v>
      </c>
      <c r="E4" s="32" t="s">
        <v>160</v>
      </c>
      <c r="F4" s="32"/>
      <c r="G4" s="32"/>
      <c r="H4" s="29"/>
      <c r="I4" s="32" t="s">
        <v>161</v>
      </c>
      <c r="J4" s="32"/>
      <c r="K4" s="32"/>
      <c r="L4" s="32"/>
      <c r="M4" s="32"/>
      <c r="N4" s="32"/>
      <c r="O4" s="32"/>
      <c r="P4" s="32"/>
      <c r="Q4" s="32"/>
      <c r="R4" s="32"/>
      <c r="S4" s="48" t="s">
        <v>234</v>
      </c>
      <c r="T4" s="34" t="s">
        <v>163</v>
      </c>
      <c r="U4" s="49" t="s">
        <v>164</v>
      </c>
      <c r="V4" s="41"/>
    </row>
    <row r="5" ht="24.75" customHeight="1" spans="1:22">
      <c r="A5" s="28"/>
      <c r="B5" s="29"/>
      <c r="C5" s="30"/>
      <c r="D5" s="33"/>
      <c r="E5" s="34" t="s">
        <v>105</v>
      </c>
      <c r="F5" s="34" t="s">
        <v>166</v>
      </c>
      <c r="G5" s="34" t="s">
        <v>167</v>
      </c>
      <c r="H5" s="34" t="s">
        <v>168</v>
      </c>
      <c r="I5" s="34" t="s">
        <v>105</v>
      </c>
      <c r="J5" s="43" t="s">
        <v>169</v>
      </c>
      <c r="K5" s="44" t="s">
        <v>170</v>
      </c>
      <c r="L5" s="43" t="s">
        <v>171</v>
      </c>
      <c r="M5" s="44" t="s">
        <v>172</v>
      </c>
      <c r="N5" s="34" t="s">
        <v>173</v>
      </c>
      <c r="O5" s="34" t="s">
        <v>174</v>
      </c>
      <c r="P5" s="34" t="s">
        <v>175</v>
      </c>
      <c r="Q5" s="34" t="s">
        <v>176</v>
      </c>
      <c r="R5" s="34" t="s">
        <v>177</v>
      </c>
      <c r="S5" s="32"/>
      <c r="T5" s="32"/>
      <c r="U5" s="50"/>
      <c r="V5" s="41"/>
    </row>
    <row r="6" ht="30.75" customHeight="1" spans="1:22">
      <c r="A6" s="28"/>
      <c r="B6" s="29"/>
      <c r="C6" s="30"/>
      <c r="D6" s="33"/>
      <c r="E6" s="32"/>
      <c r="F6" s="32"/>
      <c r="G6" s="32"/>
      <c r="H6" s="32"/>
      <c r="I6" s="32"/>
      <c r="J6" s="45"/>
      <c r="K6" s="43"/>
      <c r="L6" s="45"/>
      <c r="M6" s="43"/>
      <c r="N6" s="32"/>
      <c r="O6" s="32"/>
      <c r="P6" s="32"/>
      <c r="Q6" s="32"/>
      <c r="R6" s="32"/>
      <c r="S6" s="32"/>
      <c r="T6" s="32"/>
      <c r="U6" s="50"/>
      <c r="V6" s="41"/>
    </row>
    <row r="7" ht="24.75" customHeight="1" spans="1:22">
      <c r="A7" s="35"/>
      <c r="B7" s="36"/>
      <c r="C7" s="3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41"/>
    </row>
    <row r="8" customFormat="1" ht="33" customHeight="1"/>
    <row r="9" ht="18.95" customHeight="1" spans="1:22">
      <c r="A9" s="38"/>
      <c r="B9" s="38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1"/>
      <c r="T9" s="41"/>
      <c r="U9" s="51"/>
      <c r="V9" s="41"/>
    </row>
    <row r="10" ht="18.95" customHeight="1" spans="1:22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41"/>
      <c r="U10" s="51"/>
      <c r="V10" s="41"/>
    </row>
    <row r="11" ht="18.95" customHeight="1" spans="1:22">
      <c r="A11" s="38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41"/>
      <c r="U11" s="51"/>
      <c r="V11" s="41"/>
    </row>
    <row r="12" ht="18.95" customHeight="1" spans="1:22">
      <c r="A12" s="38"/>
      <c r="B12" s="38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41"/>
      <c r="U12" s="51"/>
      <c r="V12" s="41"/>
    </row>
    <row r="13" ht="18.95" customHeight="1" spans="1:22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51"/>
      <c r="V13" s="41"/>
    </row>
    <row r="14" ht="18.95" customHeight="1" spans="1:22">
      <c r="A14" s="38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51"/>
      <c r="V14" s="41"/>
    </row>
    <row r="15" ht="18.95" customHeight="1" spans="1:22">
      <c r="A15" s="38"/>
      <c r="B15" s="38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1"/>
      <c r="U15" s="51"/>
      <c r="V15" s="41"/>
    </row>
    <row r="16" ht="18.95" customHeight="1" spans="1:22">
      <c r="A16" s="38"/>
      <c r="B16" s="38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41"/>
      <c r="U16" s="51"/>
      <c r="V16" s="41"/>
    </row>
    <row r="17" ht="18.95" customHeight="1" spans="1:22">
      <c r="A17" s="38"/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41"/>
      <c r="U17" s="51"/>
      <c r="V17" s="41"/>
    </row>
    <row r="18" ht="18.95" customHeight="1" spans="1:22">
      <c r="A18" s="38"/>
      <c r="B18" s="38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51"/>
      <c r="V18" s="4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</sheetData>
  <sheetProtection formatCells="0" formatColumns="0" formatRows="0"/>
  <mergeCells count="26">
    <mergeCell ref="A2:U2"/>
    <mergeCell ref="D3:F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1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一般公共预算基本支出情况表-工资福利支出</vt:lpstr>
      <vt:lpstr>一股预算基本支出情况表-商品和服务支出</vt:lpstr>
      <vt:lpstr>一般预算基本支出情况表-对个人和家庭的补助</vt:lpstr>
      <vt:lpstr>政府性基金拨款支出情况表</vt:lpstr>
      <vt:lpstr>2018“三公”经费预算情况表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与你无关</cp:lastModifiedBy>
  <dcterms:created xsi:type="dcterms:W3CDTF">2017-09-19T01:54:00Z</dcterms:created>
  <cp:lastPrinted>2018-04-24T03:47:00Z</cp:lastPrinted>
  <dcterms:modified xsi:type="dcterms:W3CDTF">2018-08-13T14:50:25Z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853998</vt:r8>
  </property>
  <property fmtid="{D5CDD505-2E9C-101B-9397-08002B2CF9AE}" pid="3" name="KSOProductBuildVer">
    <vt:lpwstr>2052-11.1.0.8527</vt:lpwstr>
  </property>
</Properties>
</file>