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860" tabRatio="952" activeTab="5"/>
  </bookViews>
  <sheets>
    <sheet name="表1-部门预算收支总表" sheetId="3" r:id="rId1"/>
    <sheet name="表2-部门收入总体情况表" sheetId="4" r:id="rId2"/>
    <sheet name="表3-部门支出总体情况表" sheetId="45" r:id="rId3"/>
    <sheet name="表4-财政拨款收支总表" sheetId="47" r:id="rId4"/>
    <sheet name="表5-一般公共预算支出情况表" sheetId="7" r:id="rId5"/>
    <sheet name="表6-一般公共预算基本支出情况表" sheetId="50" r:id="rId6"/>
    <sheet name="表7-一般公共预算基本支出情况表—工资福利支出" sheetId="9" r:id="rId7"/>
    <sheet name="表8-一般公共预算基本支出情况表—商品和服务支出" sheetId="11" r:id="rId8"/>
    <sheet name="表9-一般公共预算基本支出情况表—对个人和家庭的补助" sheetId="13" r:id="rId9"/>
    <sheet name="表10-政府性基金拨款支出预算表" sheetId="46" r:id="rId10"/>
    <sheet name="表11-“三公”经费预算公开表" sheetId="44" r:id="rId11"/>
    <sheet name="表12-部门（单位）整体支出预算绩效目标申报表" sheetId="48" r:id="rId12"/>
    <sheet name="表13-项目支出预算绩效目标申报表" sheetId="49" r:id="rId13"/>
  </sheets>
  <definedNames>
    <definedName name="a">#REF!</definedName>
    <definedName name="A0">#REF!</definedName>
    <definedName name="maocuhui">#REF!</definedName>
    <definedName name="_xlnm.Print_Area" localSheetId="0">'表1-部门预算收支总表'!$A$1:$H$36</definedName>
    <definedName name="_xlnm.Print_Area" localSheetId="2">'表3-部门支出总体情况表'!$A$1:$O$7</definedName>
    <definedName name="_xlnm.Print_Area">#REF!</definedName>
    <definedName name="_xlnm.Print_Titles" localSheetId="9">'表10-政府性基金拨款支出预算表'!$1:$6</definedName>
    <definedName name="_xlnm.Print_Titles" localSheetId="0">'表1-部门预算收支总表'!$1:$5</definedName>
    <definedName name="_xlnm.Print_Titles" localSheetId="1">'表2-部门收入总体情况表'!$1:$6</definedName>
    <definedName name="_xlnm.Print_Titles" localSheetId="2">'表3-部门支出总体情况表'!$1:$6</definedName>
    <definedName name="_xlnm.Print_Titles" localSheetId="4">'表5-一般公共预算支出情况表'!$1:$6</definedName>
    <definedName name="_xlnm.Print_Titles" localSheetId="6">'表7-一般公共预算基本支出情况表—工资福利支出'!$1:$6</definedName>
    <definedName name="_xlnm.Print_Titles" localSheetId="7">'表8-一般公共预算基本支出情况表—商品和服务支出'!$1:$6</definedName>
    <definedName name="_xlnm.Print_Titles" localSheetId="8">'表9-一般公共预算基本支出情况表—对个人和家庭的补助'!$1:$6</definedName>
    <definedName name="_xlnm.Print_Titles" hidden="1">#N/A</definedName>
    <definedName name="Sheet1" localSheetId="10">#REF!</definedName>
    <definedName name="Sheet1">#REF!</definedName>
    <definedName name="地区名称">#REF!</definedName>
    <definedName name="加快国际恐怖">#REF!</definedName>
  </definedNames>
  <calcPr calcId="145621"/>
</workbook>
</file>

<file path=xl/calcChain.xml><?xml version="1.0" encoding="utf-8"?>
<calcChain xmlns="http://schemas.openxmlformats.org/spreadsheetml/2006/main">
  <c r="N7" i="13" l="1"/>
  <c r="M7" i="13"/>
  <c r="L7" i="13"/>
  <c r="K7" i="13"/>
  <c r="J7" i="13"/>
  <c r="H7" i="13"/>
  <c r="G7" i="13"/>
  <c r="F7" i="13"/>
  <c r="U7" i="11"/>
  <c r="T7" i="11"/>
  <c r="S7" i="11"/>
  <c r="P7" i="11"/>
  <c r="O7" i="11"/>
  <c r="M7" i="11"/>
  <c r="J7" i="11"/>
  <c r="W7" i="9"/>
  <c r="V7" i="9"/>
  <c r="U7" i="9"/>
  <c r="T7" i="9"/>
  <c r="R7" i="9"/>
  <c r="Q7" i="9"/>
  <c r="O7" i="9"/>
  <c r="J7" i="9"/>
  <c r="I7" i="9"/>
  <c r="V7" i="7"/>
  <c r="U7" i="7"/>
  <c r="T7" i="7"/>
  <c r="S7" i="7"/>
  <c r="R7" i="7"/>
  <c r="Q7" i="7"/>
  <c r="P7" i="7"/>
  <c r="O7" i="7"/>
  <c r="N7" i="7"/>
  <c r="M7" i="7"/>
  <c r="L7" i="7"/>
  <c r="K7" i="7"/>
  <c r="N7" i="45"/>
  <c r="M7" i="45"/>
  <c r="L7" i="45"/>
  <c r="K7" i="45"/>
  <c r="J7" i="45"/>
  <c r="I7" i="45"/>
  <c r="H7" i="45"/>
  <c r="G7" i="45"/>
  <c r="N7" i="4"/>
  <c r="M7" i="4"/>
  <c r="L7" i="4"/>
  <c r="K7" i="4"/>
  <c r="J7" i="4"/>
  <c r="I7" i="4"/>
  <c r="H7" i="4"/>
  <c r="G7" i="4"/>
  <c r="F7" i="4"/>
</calcChain>
</file>

<file path=xl/sharedStrings.xml><?xml version="1.0" encoding="utf-8"?>
<sst xmlns="http://schemas.openxmlformats.org/spreadsheetml/2006/main" count="537" uniqueCount="359">
  <si>
    <t xml:space="preserve">                                                      </t>
  </si>
  <si>
    <t>预算01表</t>
  </si>
  <si>
    <t>部门预算收支总表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</si>
  <si>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</si>
  <si>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</si>
  <si>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</si>
  <si>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</si>
  <si>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</si>
  <si>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</si>
  <si>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</si>
  <si>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</si>
  <si>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</si>
  <si>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</si>
  <si>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</si>
  <si>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</si>
  <si>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</si>
  <si>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</si>
  <si>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</si>
  <si>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</si>
  <si>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</si>
  <si>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</si>
  <si>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</si>
  <si>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</si>
  <si>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</si>
  <si>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</si>
  <si>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</si>
  <si>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</si>
  <si>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</si>
  <si>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</si>
  <si>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</si>
  <si>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</si>
  <si>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</si>
  <si>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</si>
  <si>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</si>
  <si>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</si>
  <si>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</si>
  <si>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</si>
  <si>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</si>
  <si>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</si>
  <si>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</si>
  <si>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</si>
  <si>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</si>
  <si>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</si>
  <si>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</si>
  <si>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</si>
  <si>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</si>
  <si>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</si>
  <si>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</si>
  <si>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</si>
  <si>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</si>
  <si>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</si>
  <si>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</si>
  <si>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</si>
  <si>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</si>
  <si>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</si>
  <si>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</si>
  <si>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</si>
  <si>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</si>
  <si>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</si>
  <si>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</si>
  <si>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</si>
  <si>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</si>
  <si>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</si>
  <si>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</si>
  <si>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</si>
  <si>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</si>
  <si>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</si>
  <si>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</si>
  <si>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</si>
  <si>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</si>
  <si>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</si>
  <si>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</si>
  <si>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</si>
  <si>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</si>
  <si>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</si>
  <si>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</si>
  <si>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</si>
  <si>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</si>
  <si>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</si>
  <si>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</si>
  <si>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</si>
  <si>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</si>
  <si>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</si>
  <si>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</si>
  <si>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</si>
  <si>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</si>
  <si>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</si>
  <si>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</si>
  <si>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</si>
  <si>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</si>
  <si>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</si>
  <si>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</si>
  <si>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</si>
  <si>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</si>
  <si>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</si>
  <si>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</si>
  <si>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</si>
  <si>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</si>
  <si>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</si>
  <si>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</si>
  <si>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</si>
  <si>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</si>
  <si>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</si>
  <si>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</si>
  <si>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04001</t>
    </r>
  </si>
  <si>
    <t>合计</t>
  </si>
  <si>
    <t>中国人民政治协商会议湖南省汨罗市委员会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</si>
  <si>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</si>
  <si>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</si>
  <si>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</si>
  <si>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</si>
  <si>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</si>
  <si>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</si>
  <si>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104</t>
  </si>
  <si>
    <t>预算04表</t>
  </si>
  <si>
    <t>财政拨款收支总表</t>
  </si>
  <si>
    <t>单位名称：汨罗市政协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</si>
  <si>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</si>
  <si>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</si>
  <si>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</si>
  <si>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</si>
  <si>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</si>
  <si>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</si>
  <si>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</si>
  <si>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</si>
  <si>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</si>
  <si>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</si>
  <si>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</si>
  <si>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</si>
  <si>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</si>
  <si>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</si>
  <si>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</si>
  <si>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</si>
  <si>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</si>
  <si>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</si>
  <si>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</si>
  <si>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</si>
  <si>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</si>
  <si>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</si>
  <si>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</si>
  <si>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</si>
  <si>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</si>
  <si>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</si>
  <si>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</si>
  <si>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</si>
  <si>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</si>
  <si>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</si>
  <si>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</si>
  <si>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</si>
  <si>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</si>
  <si>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</si>
  <si>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</si>
  <si>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</si>
  <si>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</si>
  <si>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</si>
  <si>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</si>
  <si>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</si>
  <si>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</si>
  <si>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</si>
  <si>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</si>
  <si>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</si>
  <si>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</si>
  <si>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</si>
  <si>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</si>
  <si>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</si>
  <si>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</si>
  <si>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</si>
  <si>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</si>
  <si>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</si>
  <si>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</si>
  <si>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</si>
  <si>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</si>
  <si>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</si>
  <si>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</si>
  <si>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04</t>
    </r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</si>
  <si>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04001</t>
    </r>
  </si>
  <si>
    <t>行政运行（政协事务）</t>
  </si>
  <si>
    <t>一般行政管理事务（政协事务）</t>
  </si>
  <si>
    <t>预算06表</t>
  </si>
  <si>
    <t>一般公共预算基本支出情况表</t>
  </si>
  <si>
    <t>预算07表</t>
  </si>
  <si>
    <t>一般公共预算基本支出情况表-工资福利支出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</si>
  <si>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</si>
  <si>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</si>
  <si>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</si>
  <si>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</si>
  <si>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</si>
  <si>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</si>
  <si>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</si>
  <si>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</si>
  <si>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</si>
  <si>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</si>
  <si>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</si>
  <si>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</si>
  <si>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</si>
  <si>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</si>
  <si>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</si>
  <si>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</si>
  <si>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</si>
  <si>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</si>
  <si>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行政运行（行政事务）</t>
  </si>
  <si>
    <t>.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</si>
  <si>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</si>
  <si>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</si>
  <si>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</si>
  <si>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</si>
  <si>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</si>
  <si>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</si>
  <si>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</si>
  <si>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</si>
  <si>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</si>
  <si>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</si>
  <si>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</si>
  <si>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</si>
  <si>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</si>
  <si>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</si>
  <si>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</si>
  <si>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</si>
  <si>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</si>
  <si>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</si>
  <si>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</si>
  <si>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</si>
  <si>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中国人民政治协商会议汨罗市委员会</t>
  </si>
  <si>
    <t>中国人民政治协商会议汨罗市委员会本级</t>
  </si>
  <si>
    <t>预算09表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</si>
  <si>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</si>
  <si>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</si>
  <si>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</si>
  <si>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</si>
  <si>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</si>
  <si>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</si>
  <si>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</si>
  <si>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</si>
  <si>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</si>
  <si>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</si>
  <si>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</si>
  <si>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</si>
  <si>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04</t>
    </r>
  </si>
  <si>
    <t>一般行政管理事务</t>
  </si>
  <si>
    <t>预算10表</t>
  </si>
  <si>
    <t>政府性基金拨款支出预算表</t>
  </si>
  <si>
    <t>事业单位经营支出</t>
  </si>
  <si>
    <t>预算11表</t>
  </si>
  <si>
    <t>“三公”经费预算公开表</t>
  </si>
  <si>
    <t>填报单位：汨罗市政协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</si>
  <si>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</si>
  <si>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</si>
  <si>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</si>
  <si>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</si>
  <si>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</si>
  <si>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</si>
  <si>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</si>
  <si>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（2）公务用车购置</t>
    </r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</si>
  <si>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</si>
  <si>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19 </t>
    </r>
    <r>
      <rPr>
        <b/>
        <sz val="16"/>
        <rFont val="仿宋_GB2312"/>
        <charset val="134"/>
      </rPr>
      <t>年度）</t>
    </r>
  </si>
  <si>
    <t xml:space="preserve">    填报单位（盖章）：汨罗市政协</t>
  </si>
  <si>
    <t>单位负责人：</t>
  </si>
  <si>
    <t>彭千红</t>
  </si>
  <si>
    <t>部门基本信息</t>
  </si>
  <si>
    <t>预算单位</t>
  </si>
  <si>
    <t>汨罗政协</t>
  </si>
  <si>
    <t>绩效管理
联络员</t>
  </si>
  <si>
    <t>游丽</t>
  </si>
  <si>
    <t xml:space="preserve"> 联系电话</t>
  </si>
  <si>
    <t>5222773</t>
  </si>
  <si>
    <t>人员编制数</t>
  </si>
  <si>
    <t>34</t>
  </si>
  <si>
    <t xml:space="preserve"> 实有人数</t>
  </si>
  <si>
    <t>部门职能
职责概述</t>
  </si>
  <si>
    <t>聚焦市委、市政府中心任务，围绕团结和民主两大主题，履行政治协商、民主监督、参政议政基本职能，积极参与全市中心工作，着力增进共识、促进团结、服务发展。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</si>
  <si>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</si>
  <si>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</si>
  <si>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</si>
  <si>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</si>
  <si>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</si>
  <si>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</si>
  <si>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</si>
  <si>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</si>
  <si>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</si>
  <si>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</si>
  <si>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</si>
  <si>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</si>
  <si>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</si>
  <si>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</si>
  <si>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</si>
  <si>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</si>
  <si>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</si>
  <si>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</si>
  <si>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</si>
  <si>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民主监督10件，提案98件，调研10项，民主监督5次。</t>
  </si>
  <si>
    <t>质量指标</t>
  </si>
  <si>
    <t>提案工作：办理落实。调研工作：提交调研成果。协商监督：提出意见建议、促进工作进展。</t>
  </si>
  <si>
    <t>时效指标</t>
  </si>
  <si>
    <t>本年内按时完成各项工作</t>
  </si>
  <si>
    <t>成本指标</t>
  </si>
  <si>
    <t>控制成本</t>
  </si>
  <si>
    <t>效益指标
（预期可能实现的效益，包括经济效益、社会效益、环境效益、可持续影响以及服务对象满意度等）</t>
  </si>
  <si>
    <t>经济效益</t>
  </si>
  <si>
    <t/>
  </si>
  <si>
    <t>社会效益</t>
  </si>
  <si>
    <t>1、为党委政府出实招、谋良策。2、解决群众关切问题。3、促进经济社会发展。</t>
  </si>
  <si>
    <t>环境效益</t>
  </si>
  <si>
    <t>可持续影响</t>
  </si>
  <si>
    <t>服务对象满意度</t>
  </si>
  <si>
    <t xml:space="preserve">社会公众满意度百分之百 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</si>
  <si>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</si>
  <si>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</si>
  <si>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</si>
  <si>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</si>
  <si>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（2019年度）</t>
  </si>
  <si>
    <t xml:space="preserve"> 填报单位（盖章）：汨罗市政协</t>
  </si>
  <si>
    <t>项目基本情况</t>
  </si>
  <si>
    <t>项目名称</t>
  </si>
  <si>
    <t>政协委员调研会议费</t>
  </si>
  <si>
    <t>项目属性</t>
  </si>
  <si>
    <t>延续项目</t>
  </si>
  <si>
    <t xml:space="preserve"> 主管部门</t>
  </si>
  <si>
    <t>行政政法股</t>
  </si>
  <si>
    <t xml:space="preserve"> 项目起止时间</t>
  </si>
  <si>
    <t>1-12月</t>
  </si>
  <si>
    <t>项目负责人</t>
  </si>
  <si>
    <t>罗明平</t>
  </si>
  <si>
    <t xml:space="preserve"> 项目类型</t>
  </si>
  <si>
    <t>项目概况</t>
  </si>
  <si>
    <t>委员工作</t>
  </si>
  <si>
    <t>项目立项
依据</t>
  </si>
  <si>
    <t>中共汨罗市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</si>
  <si>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</si>
  <si>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</si>
  <si>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</si>
  <si>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</si>
  <si>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</si>
  <si>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</si>
  <si>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</si>
  <si>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</si>
  <si>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</si>
  <si>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</si>
  <si>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</si>
  <si>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</si>
  <si>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</si>
  <si>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</si>
  <si>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</si>
  <si>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</si>
  <si>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</si>
  <si>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</si>
  <si>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</si>
  <si>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</si>
  <si>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</si>
  <si>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</si>
  <si>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</si>
  <si>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</si>
  <si>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</si>
  <si>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召开政协会议</t>
  </si>
  <si>
    <t>5次</t>
  </si>
  <si>
    <t>全年</t>
  </si>
  <si>
    <t>人民满意度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</si>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</sst>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* #,##0;* \-#,##0;* &quot;-&quot;;@"/>
    <numFmt numFmtId="179" formatCode="0.00_ "/>
    <numFmt numFmtId="180" formatCode="#,##0.00_);[Red]\(#,##0.00\)"/>
    <numFmt numFmtId="181" formatCode="* #,##0.00;* \-#,##0.00;* &quot;&quot;??;@"/>
    <numFmt numFmtId="182" formatCode="#,##0.00_ "/>
  </numFmts>
  <fonts count="44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楷体_GB2312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family val="3"/>
      <charset val="134"/>
    </font>
    <font>
      <b/>
      <sz val="14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Arial"/>
      <family val="2"/>
    </font>
    <font>
      <sz val="10"/>
      <name val="Arial"/>
      <family val="2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u/>
      <sz val="16"/>
      <name val="仿宋_GB2312"/>
      <charset val="134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/>
    <xf numFmtId="0" fontId="18" fillId="7" borderId="0" applyNumberFormat="0" applyBorder="0" applyAlignment="0" applyProtection="0">
      <alignment vertical="center"/>
    </xf>
    <xf numFmtId="0" fontId="26" fillId="6" borderId="32" applyNumberFormat="0" applyAlignment="0" applyProtection="0">
      <alignment vertical="center"/>
    </xf>
    <xf numFmtId="176" fontId="27" fillId="0" borderId="0" applyFont="0" applyFill="0" applyBorder="0" applyAlignment="0" applyProtection="0"/>
    <xf numFmtId="0" fontId="29" fillId="6" borderId="34" applyNumberFormat="0" applyAlignment="0" applyProtection="0">
      <alignment vertical="center"/>
    </xf>
    <xf numFmtId="0" fontId="43" fillId="0" borderId="0"/>
    <xf numFmtId="0" fontId="24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6" fillId="6" borderId="32" applyNumberFormat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9" fillId="6" borderId="34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3" fillId="0" borderId="0"/>
    <xf numFmtId="0" fontId="18" fillId="15" borderId="0" applyNumberFormat="0" applyBorder="0" applyAlignment="0" applyProtection="0">
      <alignment vertical="center"/>
    </xf>
    <xf numFmtId="0" fontId="8" fillId="0" borderId="0"/>
    <xf numFmtId="0" fontId="18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3" fillId="0" borderId="0"/>
    <xf numFmtId="0" fontId="24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0" borderId="0"/>
    <xf numFmtId="0" fontId="36" fillId="0" borderId="0" applyNumberFormat="0" applyFill="0" applyBorder="0" applyAlignment="0" applyProtection="0"/>
    <xf numFmtId="0" fontId="37" fillId="0" borderId="0"/>
    <xf numFmtId="0" fontId="2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  <xf numFmtId="0" fontId="18" fillId="0" borderId="0">
      <alignment vertical="center"/>
    </xf>
    <xf numFmtId="0" fontId="37" fillId="0" borderId="0"/>
    <xf numFmtId="0" fontId="8" fillId="0" borderId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39" fillId="21" borderId="39" applyNumberFormat="0" applyAlignment="0" applyProtection="0">
      <alignment vertical="center"/>
    </xf>
    <xf numFmtId="0" fontId="39" fillId="21" borderId="3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1" fillId="5" borderId="34" applyNumberFormat="0" applyAlignment="0" applyProtection="0">
      <alignment vertical="center"/>
    </xf>
    <xf numFmtId="0" fontId="41" fillId="5" borderId="34" applyNumberFormat="0" applyAlignment="0" applyProtection="0">
      <alignment vertical="center"/>
    </xf>
    <xf numFmtId="0" fontId="37" fillId="0" borderId="0"/>
    <xf numFmtId="0" fontId="8" fillId="25" borderId="40" applyNumberFormat="0" applyFont="0" applyAlignment="0" applyProtection="0">
      <alignment vertical="center"/>
    </xf>
    <xf numFmtId="0" fontId="8" fillId="25" borderId="40" applyNumberFormat="0" applyFont="0" applyAlignment="0" applyProtection="0">
      <alignment vertical="center"/>
    </xf>
  </cellStyleXfs>
  <cellXfs count="286">
    <xf numFmtId="0" fontId="0" fillId="0" borderId="0" xfId="0"/>
    <xf numFmtId="0" fontId="3" fillId="0" borderId="1" xfId="50" applyFont="1" applyBorder="1" applyAlignment="1">
      <alignment vertical="center" wrapText="1"/>
    </xf>
    <xf numFmtId="0" fontId="4" fillId="0" borderId="2" xfId="50" applyNumberFormat="1" applyFont="1" applyFill="1" applyBorder="1" applyAlignment="1">
      <alignment horizontal="center" vertical="center" textRotation="255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 wrapText="1"/>
    </xf>
    <xf numFmtId="4" fontId="3" fillId="0" borderId="2" xfId="50" applyNumberFormat="1" applyFont="1" applyFill="1" applyBorder="1" applyAlignment="1">
      <alignment vertical="center"/>
    </xf>
    <xf numFmtId="4" fontId="3" fillId="0" borderId="2" xfId="5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73" applyFill="1"/>
    <xf numFmtId="0" fontId="11" fillId="0" borderId="0" xfId="73" applyFont="1" applyFill="1"/>
    <xf numFmtId="0" fontId="8" fillId="0" borderId="0" xfId="73"/>
    <xf numFmtId="0" fontId="8" fillId="0" borderId="0" xfId="73" applyAlignment="1">
      <alignment horizontal="center"/>
    </xf>
    <xf numFmtId="0" fontId="12" fillId="0" borderId="0" xfId="3" applyNumberFormat="1" applyFont="1" applyFill="1" applyAlignment="1">
      <alignment horizontal="right" vertical="center"/>
    </xf>
    <xf numFmtId="0" fontId="11" fillId="0" borderId="15" xfId="73" applyFont="1" applyFill="1" applyBorder="1" applyAlignment="1">
      <alignment vertical="center"/>
    </xf>
    <xf numFmtId="0" fontId="11" fillId="0" borderId="0" xfId="73" applyFont="1" applyFill="1" applyAlignment="1">
      <alignment horizontal="center"/>
    </xf>
    <xf numFmtId="0" fontId="11" fillId="0" borderId="0" xfId="73" applyFont="1" applyFill="1" applyAlignment="1">
      <alignment horizontal="right" vertical="center"/>
    </xf>
    <xf numFmtId="0" fontId="0" fillId="0" borderId="16" xfId="73" applyFont="1" applyFill="1" applyBorder="1" applyAlignment="1">
      <alignment horizontal="center" vertical="center"/>
    </xf>
    <xf numFmtId="0" fontId="0" fillId="0" borderId="17" xfId="73" applyFont="1" applyFill="1" applyBorder="1" applyAlignment="1">
      <alignment horizontal="center" vertical="center"/>
    </xf>
    <xf numFmtId="0" fontId="0" fillId="0" borderId="18" xfId="73" applyFont="1" applyFill="1" applyBorder="1" applyAlignment="1">
      <alignment horizontal="center" vertical="center"/>
    </xf>
    <xf numFmtId="0" fontId="0" fillId="0" borderId="19" xfId="73" applyFont="1" applyBorder="1" applyAlignment="1">
      <alignment horizontal="center" vertical="center"/>
    </xf>
    <xf numFmtId="0" fontId="0" fillId="0" borderId="2" xfId="73" applyFont="1" applyFill="1" applyBorder="1" applyAlignment="1">
      <alignment horizontal="center" vertical="center"/>
    </xf>
    <xf numFmtId="0" fontId="8" fillId="0" borderId="20" xfId="73" applyBorder="1"/>
    <xf numFmtId="0" fontId="0" fillId="0" borderId="19" xfId="73" applyFont="1" applyBorder="1" applyAlignment="1">
      <alignment vertical="center"/>
    </xf>
    <xf numFmtId="0" fontId="14" fillId="0" borderId="0" xfId="73" applyFont="1"/>
    <xf numFmtId="0" fontId="0" fillId="0" borderId="20" xfId="73" applyFont="1" applyBorder="1" applyAlignment="1">
      <alignment horizontal="center" vertical="center"/>
    </xf>
    <xf numFmtId="0" fontId="0" fillId="0" borderId="21" xfId="73" applyFont="1" applyBorder="1" applyAlignment="1">
      <alignment vertical="center"/>
    </xf>
    <xf numFmtId="0" fontId="0" fillId="0" borderId="13" xfId="73" applyFont="1" applyFill="1" applyBorder="1" applyAlignment="1">
      <alignment horizontal="center" vertical="center"/>
    </xf>
    <xf numFmtId="0" fontId="0" fillId="0" borderId="21" xfId="73" applyFont="1" applyBorder="1" applyAlignment="1">
      <alignment horizontal="left" vertical="center" wrapText="1"/>
    </xf>
    <xf numFmtId="0" fontId="0" fillId="0" borderId="13" xfId="73" applyFont="1" applyBorder="1" applyAlignment="1">
      <alignment horizontal="center" vertical="center"/>
    </xf>
    <xf numFmtId="0" fontId="0" fillId="0" borderId="22" xfId="73" applyFont="1" applyBorder="1" applyAlignment="1">
      <alignment horizontal="left" vertical="center" wrapText="1"/>
    </xf>
    <xf numFmtId="0" fontId="0" fillId="0" borderId="23" xfId="73" applyFont="1" applyBorder="1" applyAlignment="1">
      <alignment horizontal="center" vertical="center"/>
    </xf>
    <xf numFmtId="0" fontId="8" fillId="0" borderId="24" xfId="73" applyBorder="1"/>
    <xf numFmtId="0" fontId="12" fillId="0" borderId="0" xfId="72" applyFont="1" applyFill="1" applyBorder="1" applyAlignment="1">
      <alignment horizontal="left" vertical="center"/>
    </xf>
    <xf numFmtId="0" fontId="0" fillId="3" borderId="0" xfId="0" applyFill="1"/>
    <xf numFmtId="0" fontId="0" fillId="0" borderId="0" xfId="0" applyFill="1"/>
    <xf numFmtId="0" fontId="12" fillId="0" borderId="0" xfId="3" applyNumberFormat="1" applyFont="1" applyFill="1" applyAlignment="1">
      <alignment horizontal="center" vertical="center" wrapText="1"/>
    </xf>
    <xf numFmtId="49" fontId="12" fillId="0" borderId="0" xfId="3" applyNumberFormat="1" applyFont="1" applyFill="1" applyAlignment="1">
      <alignment vertical="center"/>
    </xf>
    <xf numFmtId="0" fontId="0" fillId="0" borderId="2" xfId="0" applyNumberFormat="1" applyFill="1" applyBorder="1"/>
    <xf numFmtId="49" fontId="0" fillId="0" borderId="2" xfId="0" applyNumberFormat="1" applyFont="1" applyFill="1" applyBorder="1"/>
    <xf numFmtId="180" fontId="12" fillId="3" borderId="2" xfId="3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12" fillId="0" borderId="2" xfId="3" applyNumberFormat="1" applyFont="1" applyFill="1" applyBorder="1" applyAlignment="1">
      <alignment horizontal="center" vertical="center"/>
    </xf>
    <xf numFmtId="0" fontId="12" fillId="0" borderId="2" xfId="3" applyNumberFormat="1" applyFont="1" applyFill="1" applyBorder="1" applyAlignment="1">
      <alignment horizontal="left" vertical="center"/>
    </xf>
    <xf numFmtId="181" fontId="12" fillId="0" borderId="2" xfId="3" applyNumberFormat="1" applyFont="1" applyFill="1" applyBorder="1" applyAlignment="1">
      <alignment horizontal="center" vertical="center"/>
    </xf>
    <xf numFmtId="49" fontId="12" fillId="0" borderId="0" xfId="3" applyNumberFormat="1" applyFont="1" applyFill="1" applyAlignment="1">
      <alignment horizontal="center" vertical="center"/>
    </xf>
    <xf numFmtId="0" fontId="12" fillId="0" borderId="0" xfId="3" applyNumberFormat="1" applyFont="1" applyFill="1" applyAlignment="1">
      <alignment horizontal="left" vertical="center"/>
    </xf>
    <xf numFmtId="181" fontId="12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Alignment="1">
      <alignment vertical="center"/>
    </xf>
    <xf numFmtId="181" fontId="12" fillId="0" borderId="0" xfId="3" applyNumberFormat="1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0" fillId="0" borderId="25" xfId="3" applyNumberFormat="1" applyFont="1" applyFill="1" applyBorder="1" applyAlignment="1">
      <alignment horizontal="center" vertical="center" wrapText="1"/>
    </xf>
    <xf numFmtId="0" fontId="0" fillId="0" borderId="2" xfId="3" applyNumberFormat="1" applyFont="1" applyFill="1" applyBorder="1" applyAlignment="1">
      <alignment horizontal="center" vertical="center" wrapText="1"/>
    </xf>
    <xf numFmtId="0" fontId="0" fillId="3" borderId="0" xfId="3" applyNumberFormat="1" applyFont="1" applyFill="1" applyAlignment="1">
      <alignment vertical="center"/>
    </xf>
    <xf numFmtId="0" fontId="0" fillId="0" borderId="2" xfId="3" applyNumberFormat="1" applyFont="1" applyFill="1" applyBorder="1" applyAlignment="1">
      <alignment vertical="center"/>
    </xf>
    <xf numFmtId="0" fontId="0" fillId="0" borderId="2" xfId="3" applyNumberFormat="1" applyFont="1" applyFill="1" applyBorder="1" applyAlignment="1">
      <alignment horizontal="centerContinuous" vertical="center"/>
    </xf>
    <xf numFmtId="0" fontId="0" fillId="0" borderId="0" xfId="3" applyNumberFormat="1" applyFont="1" applyFill="1" applyAlignment="1">
      <alignment horizontal="centerContinuous" vertical="center"/>
    </xf>
    <xf numFmtId="0" fontId="12" fillId="0" borderId="0" xfId="3" applyNumberFormat="1" applyFont="1" applyAlignment="1">
      <alignment horizontal="right" vertical="center" wrapText="1"/>
    </xf>
    <xf numFmtId="0" fontId="12" fillId="0" borderId="0" xfId="3" applyNumberFormat="1" applyFont="1" applyFill="1" applyAlignment="1">
      <alignment horizontal="left" vertical="center" wrapText="1"/>
    </xf>
    <xf numFmtId="0" fontId="12" fillId="0" borderId="0" xfId="3" applyNumberFormat="1" applyFont="1" applyAlignment="1">
      <alignment horizontal="left" vertical="center" wrapText="1"/>
    </xf>
    <xf numFmtId="0" fontId="12" fillId="0" borderId="0" xfId="3" applyNumberFormat="1" applyFont="1" applyAlignment="1">
      <alignment horizontal="center" vertical="center" wrapText="1"/>
    </xf>
    <xf numFmtId="0" fontId="0" fillId="0" borderId="2" xfId="3" applyNumberFormat="1" applyFont="1" applyFill="1" applyBorder="1" applyAlignment="1" applyProtection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 wrapText="1"/>
    </xf>
    <xf numFmtId="180" fontId="12" fillId="0" borderId="2" xfId="3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2" fillId="0" borderId="2" xfId="3" applyNumberFormat="1" applyFont="1" applyFill="1" applyBorder="1" applyAlignment="1">
      <alignment horizontal="centerContinuous" vertical="center"/>
    </xf>
    <xf numFmtId="0" fontId="12" fillId="3" borderId="2" xfId="3" applyNumberFormat="1" applyFont="1" applyFill="1" applyBorder="1" applyAlignment="1">
      <alignment horizontal="centerContinuous" vertical="center"/>
    </xf>
    <xf numFmtId="0" fontId="12" fillId="0" borderId="2" xfId="3" applyNumberFormat="1" applyFont="1" applyBorder="1" applyAlignment="1">
      <alignment horizontal="centerContinuous" vertical="center"/>
    </xf>
    <xf numFmtId="0" fontId="12" fillId="0" borderId="0" xfId="3" applyNumberFormat="1" applyFont="1" applyAlignment="1">
      <alignment horizontal="centerContinuous" vertical="center"/>
    </xf>
    <xf numFmtId="0" fontId="12" fillId="0" borderId="0" xfId="3" applyNumberFormat="1" applyFont="1" applyFill="1" applyAlignment="1">
      <alignment horizontal="centerContinuous" vertical="center"/>
    </xf>
    <xf numFmtId="0" fontId="0" fillId="0" borderId="0" xfId="3" applyNumberFormat="1" applyFont="1" applyAlignment="1">
      <alignment vertical="center"/>
    </xf>
    <xf numFmtId="0" fontId="12" fillId="0" borderId="0" xfId="3" applyNumberFormat="1" applyFont="1" applyFill="1" applyAlignment="1" applyProtection="1">
      <alignment horizontal="right" vertical="center" wrapText="1"/>
    </xf>
    <xf numFmtId="0" fontId="12" fillId="0" borderId="1" xfId="3" applyNumberFormat="1" applyFont="1" applyFill="1" applyBorder="1" applyAlignment="1" applyProtection="1"/>
    <xf numFmtId="180" fontId="0" fillId="0" borderId="2" xfId="3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0" borderId="0" xfId="3" applyNumberFormat="1" applyFont="1" applyFill="1" applyAlignment="1">
      <alignment horizontal="right" vertical="center" wrapText="1"/>
    </xf>
    <xf numFmtId="49" fontId="0" fillId="0" borderId="2" xfId="0" applyNumberFormat="1" applyFill="1" applyBorder="1"/>
    <xf numFmtId="0" fontId="0" fillId="0" borderId="2" xfId="0" applyNumberFormat="1" applyFill="1" applyBorder="1" applyAlignment="1">
      <alignment horizontal="center"/>
    </xf>
    <xf numFmtId="180" fontId="0" fillId="0" borderId="2" xfId="0" applyNumberFormat="1" applyFill="1" applyBorder="1"/>
    <xf numFmtId="0" fontId="0" fillId="0" borderId="2" xfId="0" applyNumberFormat="1" applyFont="1" applyFill="1" applyBorder="1"/>
    <xf numFmtId="9" fontId="12" fillId="0" borderId="0" xfId="3" applyNumberFormat="1" applyFont="1" applyFill="1" applyAlignment="1">
      <alignment horizontal="center" vertical="center" wrapText="1"/>
    </xf>
    <xf numFmtId="9" fontId="12" fillId="0" borderId="0" xfId="3" applyNumberFormat="1" applyFont="1" applyFill="1" applyAlignment="1">
      <alignment horizontal="left" vertical="center" wrapText="1"/>
    </xf>
    <xf numFmtId="0" fontId="0" fillId="0" borderId="25" xfId="0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0" fillId="0" borderId="10" xfId="3" applyNumberFormat="1" applyFont="1" applyFill="1" applyBorder="1" applyAlignment="1">
      <alignment horizontal="center" vertical="center" wrapText="1"/>
    </xf>
    <xf numFmtId="0" fontId="0" fillId="0" borderId="2" xfId="3" applyNumberFormat="1" applyFont="1" applyFill="1" applyBorder="1" applyAlignment="1" applyProtection="1">
      <alignment vertical="center" wrapText="1"/>
    </xf>
    <xf numFmtId="0" fontId="12" fillId="0" borderId="0" xfId="3" applyNumberFormat="1" applyFont="1" applyFill="1" applyBorder="1" applyAlignment="1">
      <alignment horizontal="centerContinuous" vertical="center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2" fillId="0" borderId="0" xfId="3" applyNumberFormat="1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wrapText="1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right" vertical="center" wrapText="1"/>
      <protection locked="0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vertical="center" wrapText="1"/>
    </xf>
    <xf numFmtId="180" fontId="21" fillId="0" borderId="13" xfId="0" applyNumberFormat="1" applyFont="1" applyFill="1" applyBorder="1" applyAlignment="1" applyProtection="1">
      <alignment horizontal="right" vertical="center" wrapText="1"/>
    </xf>
    <xf numFmtId="182" fontId="18" fillId="0" borderId="30" xfId="0" applyNumberFormat="1" applyFont="1" applyFill="1" applyBorder="1" applyAlignment="1">
      <alignment horizontal="right" vertical="center" wrapText="1"/>
    </xf>
    <xf numFmtId="179" fontId="18" fillId="0" borderId="30" xfId="0" applyNumberFormat="1" applyFont="1" applyFill="1" applyBorder="1" applyAlignment="1" applyProtection="1">
      <alignment vertical="center" wrapText="1"/>
      <protection locked="0"/>
    </xf>
    <xf numFmtId="4" fontId="18" fillId="0" borderId="30" xfId="0" applyNumberFormat="1" applyFont="1" applyFill="1" applyBorder="1" applyAlignment="1" applyProtection="1">
      <alignment vertical="center" wrapText="1"/>
      <protection locked="0"/>
    </xf>
    <xf numFmtId="180" fontId="18" fillId="0" borderId="30" xfId="0" applyNumberFormat="1" applyFont="1" applyFill="1" applyBorder="1" applyAlignment="1" applyProtection="1">
      <alignment horizontal="right" vertical="center" wrapText="1"/>
      <protection locked="0"/>
    </xf>
    <xf numFmtId="179" fontId="18" fillId="0" borderId="30" xfId="0" applyNumberFormat="1" applyFont="1" applyFill="1" applyBorder="1" applyAlignment="1" applyProtection="1">
      <alignment horizontal="left" vertical="center" wrapText="1"/>
      <protection locked="0"/>
    </xf>
    <xf numFmtId="182" fontId="18" fillId="0" borderId="30" xfId="0" applyNumberFormat="1" applyFont="1" applyFill="1" applyBorder="1" applyAlignment="1" applyProtection="1">
      <alignment horizontal="right" vertical="center" wrapText="1"/>
      <protection locked="0"/>
    </xf>
    <xf numFmtId="182" fontId="18" fillId="0" borderId="30" xfId="0" applyNumberFormat="1" applyFont="1" applyFill="1" applyBorder="1" applyAlignment="1" applyProtection="1">
      <alignment vertical="center" wrapText="1"/>
      <protection locked="0"/>
    </xf>
    <xf numFmtId="180" fontId="18" fillId="0" borderId="30" xfId="0" applyNumberFormat="1" applyFont="1" applyFill="1" applyBorder="1" applyAlignment="1">
      <alignment horizontal="right" vertical="center" wrapText="1"/>
    </xf>
    <xf numFmtId="0" fontId="18" fillId="0" borderId="30" xfId="0" applyFont="1" applyFill="1" applyBorder="1" applyAlignment="1" applyProtection="1">
      <alignment vertical="center" wrapText="1"/>
      <protection locked="0"/>
    </xf>
    <xf numFmtId="182" fontId="18" fillId="0" borderId="31" xfId="0" applyNumberFormat="1" applyFont="1" applyFill="1" applyBorder="1" applyAlignment="1">
      <alignment horizontal="right" vertical="center" wrapText="1"/>
    </xf>
    <xf numFmtId="182" fontId="18" fillId="0" borderId="31" xfId="0" applyNumberFormat="1" applyFont="1" applyFill="1" applyBorder="1" applyAlignment="1" applyProtection="1">
      <alignment horizontal="right" vertical="center" wrapText="1"/>
      <protection locked="0"/>
    </xf>
    <xf numFmtId="180" fontId="18" fillId="0" borderId="31" xfId="0" applyNumberFormat="1" applyFont="1" applyFill="1" applyBorder="1" applyAlignment="1" applyProtection="1">
      <alignment horizontal="right" vertical="center" wrapText="1"/>
      <protection locked="0"/>
    </xf>
    <xf numFmtId="182" fontId="19" fillId="0" borderId="30" xfId="0" applyNumberFormat="1" applyFont="1" applyFill="1" applyBorder="1" applyAlignment="1">
      <alignment vertical="center" wrapText="1"/>
    </xf>
    <xf numFmtId="180" fontId="21" fillId="0" borderId="2" xfId="0" applyNumberFormat="1" applyFont="1" applyFill="1" applyBorder="1" applyAlignment="1" applyProtection="1">
      <alignment horizontal="right" vertical="center" wrapText="1"/>
    </xf>
    <xf numFmtId="182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12" fillId="0" borderId="0" xfId="3" applyNumberFormat="1" applyFont="1" applyFill="1" applyAlignment="1">
      <alignment horizontal="centerContinuous" vertical="center" wrapText="1"/>
    </xf>
    <xf numFmtId="0" fontId="12" fillId="0" borderId="1" xfId="3" applyNumberFormat="1" applyFont="1" applyFill="1" applyBorder="1" applyAlignment="1">
      <alignment horizontal="left" vertical="center" wrapText="1"/>
    </xf>
    <xf numFmtId="0" fontId="12" fillId="0" borderId="25" xfId="3" applyNumberFormat="1" applyFont="1" applyFill="1" applyBorder="1" applyAlignment="1">
      <alignment horizontal="center" vertical="center" wrapText="1"/>
    </xf>
    <xf numFmtId="180" fontId="12" fillId="0" borderId="25" xfId="3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" fontId="12" fillId="0" borderId="2" xfId="3" applyNumberFormat="1" applyFont="1" applyFill="1" applyBorder="1" applyAlignment="1">
      <alignment horizontal="center" vertical="center" wrapText="1"/>
    </xf>
    <xf numFmtId="0" fontId="21" fillId="3" borderId="0" xfId="0" applyNumberFormat="1" applyFont="1" applyFill="1" applyAlignment="1" applyProtection="1">
      <alignment vertical="center"/>
    </xf>
    <xf numFmtId="0" fontId="22" fillId="3" borderId="0" xfId="0" applyNumberFormat="1" applyFont="1" applyFill="1" applyProtection="1"/>
    <xf numFmtId="0" fontId="21" fillId="3" borderId="0" xfId="0" applyNumberFormat="1" applyFont="1" applyFill="1" applyAlignment="1" applyProtection="1">
      <alignment horizontal="right" vertical="center"/>
    </xf>
    <xf numFmtId="0" fontId="23" fillId="3" borderId="0" xfId="0" applyNumberFormat="1" applyFont="1" applyFill="1" applyAlignment="1" applyProtection="1">
      <alignment horizontal="centerContinuous" vertical="center"/>
    </xf>
    <xf numFmtId="0" fontId="22" fillId="3" borderId="0" xfId="0" applyNumberFormat="1" applyFont="1" applyFill="1" applyAlignment="1" applyProtection="1">
      <alignment horizontal="centerContinuous" vertical="center"/>
    </xf>
    <xf numFmtId="0" fontId="21" fillId="3" borderId="0" xfId="0" applyNumberFormat="1" applyFont="1" applyFill="1" applyAlignment="1" applyProtection="1">
      <alignment horizontal="right"/>
    </xf>
    <xf numFmtId="0" fontId="21" fillId="0" borderId="2" xfId="0" applyNumberFormat="1" applyFont="1" applyFill="1" applyBorder="1" applyAlignment="1" applyProtection="1">
      <alignment horizontal="centerContinuous" vertical="center"/>
    </xf>
    <xf numFmtId="0" fontId="22" fillId="0" borderId="2" xfId="0" applyNumberFormat="1" applyFont="1" applyFill="1" applyBorder="1" applyAlignment="1" applyProtection="1">
      <alignment horizontal="centerContinuous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vertical="center"/>
    </xf>
    <xf numFmtId="180" fontId="21" fillId="0" borderId="30" xfId="0" applyNumberFormat="1" applyFont="1" applyFill="1" applyBorder="1" applyAlignment="1">
      <alignment horizontal="right" vertical="center"/>
    </xf>
    <xf numFmtId="0" fontId="21" fillId="0" borderId="3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>
      <alignment vertical="center"/>
    </xf>
    <xf numFmtId="4" fontId="21" fillId="0" borderId="30" xfId="0" applyNumberFormat="1" applyFont="1" applyFill="1" applyBorder="1" applyAlignment="1" applyProtection="1">
      <alignment horizontal="right" vertical="center" wrapText="1"/>
    </xf>
    <xf numFmtId="180" fontId="21" fillId="0" borderId="30" xfId="0" applyNumberFormat="1" applyFont="1" applyFill="1" applyBorder="1" applyAlignment="1" applyProtection="1">
      <alignment horizontal="right" vertical="center" wrapText="1"/>
    </xf>
    <xf numFmtId="180" fontId="21" fillId="0" borderId="25" xfId="0" applyNumberFormat="1" applyFont="1" applyFill="1" applyBorder="1" applyAlignment="1" applyProtection="1">
      <alignment horizontal="right" vertical="center" wrapText="1"/>
    </xf>
    <xf numFmtId="180" fontId="21" fillId="0" borderId="14" xfId="0" applyNumberFormat="1" applyFont="1" applyFill="1" applyBorder="1" applyAlignment="1" applyProtection="1">
      <alignment horizontal="right" vertical="center" wrapText="1"/>
    </xf>
    <xf numFmtId="180" fontId="21" fillId="0" borderId="30" xfId="0" applyNumberFormat="1" applyFont="1" applyFill="1" applyBorder="1" applyAlignment="1" applyProtection="1">
      <alignment horizontal="right" vertical="center"/>
    </xf>
    <xf numFmtId="0" fontId="0" fillId="0" borderId="2" xfId="0" applyFill="1" applyBorder="1"/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vertical="center"/>
    </xf>
    <xf numFmtId="180" fontId="21" fillId="0" borderId="25" xfId="0" applyNumberFormat="1" applyFont="1" applyFill="1" applyBorder="1" applyProtection="1"/>
    <xf numFmtId="180" fontId="21" fillId="0" borderId="2" xfId="0" applyNumberFormat="1" applyFont="1" applyFill="1" applyBorder="1" applyProtection="1"/>
    <xf numFmtId="0" fontId="21" fillId="0" borderId="6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left" vertical="center" wrapText="1"/>
    </xf>
    <xf numFmtId="180" fontId="21" fillId="0" borderId="13" xfId="0" applyNumberFormat="1" applyFont="1" applyFill="1" applyBorder="1" applyProtection="1"/>
    <xf numFmtId="0" fontId="21" fillId="0" borderId="3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Protection="1"/>
    <xf numFmtId="180" fontId="21" fillId="0" borderId="14" xfId="0" applyNumberFormat="1" applyFont="1" applyFill="1" applyBorder="1" applyProtection="1"/>
    <xf numFmtId="0" fontId="22" fillId="0" borderId="0" xfId="0" applyNumberFormat="1" applyFont="1" applyFill="1" applyProtection="1"/>
    <xf numFmtId="0" fontId="21" fillId="3" borderId="1" xfId="0" applyNumberFormat="1" applyFont="1" applyFill="1" applyBorder="1" applyAlignment="1" applyProtection="1">
      <alignment vertical="center"/>
    </xf>
    <xf numFmtId="0" fontId="15" fillId="0" borderId="0" xfId="3" applyNumberFormat="1" applyFont="1" applyFill="1" applyAlignment="1" applyProtection="1">
      <alignment horizontal="center" vertical="center" wrapText="1"/>
    </xf>
    <xf numFmtId="0" fontId="12" fillId="0" borderId="1" xfId="3" applyNumberFormat="1" applyFont="1" applyFill="1" applyBorder="1" applyAlignment="1" applyProtection="1">
      <alignment horizontal="right" wrapText="1"/>
    </xf>
    <xf numFmtId="0" fontId="0" fillId="0" borderId="2" xfId="3" applyNumberFormat="1" applyFont="1" applyFill="1" applyBorder="1" applyAlignment="1" applyProtection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2" fillId="0" borderId="3" xfId="3" applyNumberFormat="1" applyFont="1" applyFill="1" applyBorder="1" applyAlignment="1">
      <alignment horizontal="center" vertical="center" wrapText="1"/>
    </xf>
    <xf numFmtId="0" fontId="0" fillId="0" borderId="25" xfId="3" applyNumberFormat="1" applyFont="1" applyFill="1" applyBorder="1" applyAlignment="1">
      <alignment horizontal="center" vertical="center" wrapText="1"/>
    </xf>
    <xf numFmtId="0" fontId="0" fillId="0" borderId="2" xfId="3" applyNumberFormat="1" applyFont="1" applyFill="1" applyBorder="1" applyAlignment="1">
      <alignment horizontal="center" vertical="center" wrapText="1"/>
    </xf>
    <xf numFmtId="0" fontId="12" fillId="0" borderId="10" xfId="3" applyNumberFormat="1" applyFont="1" applyFill="1" applyBorder="1" applyAlignment="1">
      <alignment horizontal="center" vertical="center" wrapText="1"/>
    </xf>
    <xf numFmtId="0" fontId="12" fillId="0" borderId="10" xfId="3" applyNumberFormat="1" applyFont="1" applyFill="1" applyBorder="1" applyAlignment="1" applyProtection="1">
      <alignment horizontal="center" vertical="center" wrapText="1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0" fontId="0" fillId="0" borderId="4" xfId="3" applyNumberFormat="1" applyFont="1" applyFill="1" applyBorder="1" applyAlignment="1" applyProtection="1">
      <alignment horizontal="center" vertical="center" wrapText="1"/>
    </xf>
    <xf numFmtId="0" fontId="12" fillId="0" borderId="25" xfId="3" applyNumberFormat="1" applyFont="1" applyFill="1" applyBorder="1" applyAlignment="1">
      <alignment horizontal="center" vertical="center" wrapText="1"/>
    </xf>
    <xf numFmtId="0" fontId="0" fillId="0" borderId="25" xfId="3" applyNumberFormat="1" applyFont="1" applyFill="1" applyBorder="1" applyAlignment="1" applyProtection="1">
      <alignment horizontal="center" vertical="center" wrapText="1"/>
    </xf>
    <xf numFmtId="0" fontId="15" fillId="0" borderId="0" xfId="3" applyNumberFormat="1" applyFont="1" applyFill="1" applyAlignment="1" applyProtection="1">
      <alignment horizontal="center" vertical="center"/>
    </xf>
    <xf numFmtId="0" fontId="12" fillId="0" borderId="1" xfId="3" applyNumberFormat="1" applyFont="1" applyFill="1" applyBorder="1" applyAlignment="1" applyProtection="1">
      <alignment horizontal="right" vertical="center"/>
    </xf>
    <xf numFmtId="0" fontId="12" fillId="0" borderId="2" xfId="3" applyNumberFormat="1" applyFont="1" applyFill="1" applyBorder="1" applyAlignment="1" applyProtection="1">
      <alignment horizontal="center" vertical="center" wrapText="1"/>
    </xf>
    <xf numFmtId="0" fontId="12" fillId="0" borderId="5" xfId="3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2" fillId="0" borderId="4" xfId="3" applyNumberFormat="1" applyFont="1" applyFill="1" applyBorder="1" applyAlignment="1">
      <alignment horizontal="center" vertical="center" wrapText="1"/>
    </xf>
    <xf numFmtId="0" fontId="0" fillId="0" borderId="10" xfId="3" applyNumberFormat="1" applyFont="1" applyFill="1" applyBorder="1" applyAlignment="1">
      <alignment horizontal="center" vertical="center" wrapText="1"/>
    </xf>
    <xf numFmtId="0" fontId="0" fillId="0" borderId="3" xfId="3" applyNumberFormat="1" applyFont="1" applyFill="1" applyBorder="1" applyAlignment="1">
      <alignment horizontal="center" vertical="center" wrapText="1"/>
    </xf>
    <xf numFmtId="0" fontId="12" fillId="0" borderId="25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vertical="center" wrapText="1"/>
      <protection locked="0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9" fillId="0" borderId="29" xfId="0" applyFont="1" applyFill="1" applyBorder="1" applyAlignment="1" applyProtection="1">
      <alignment horizontal="center" vertical="center" wrapText="1"/>
      <protection locked="0"/>
    </xf>
    <xf numFmtId="0" fontId="12" fillId="0" borderId="2" xfId="3" applyNumberFormat="1" applyFont="1" applyFill="1" applyBorder="1" applyAlignment="1" applyProtection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2" fillId="0" borderId="11" xfId="3" applyNumberFormat="1" applyFont="1" applyFill="1" applyBorder="1" applyAlignment="1" applyProtection="1">
      <alignment horizontal="center" vertical="center" wrapText="1"/>
    </xf>
    <xf numFmtId="0" fontId="12" fillId="0" borderId="4" xfId="3" applyNumberFormat="1" applyFont="1" applyFill="1" applyBorder="1" applyAlignment="1" applyProtection="1">
      <alignment horizontal="center" vertical="center" wrapText="1"/>
    </xf>
    <xf numFmtId="181" fontId="12" fillId="0" borderId="25" xfId="3" applyNumberFormat="1" applyFont="1" applyFill="1" applyBorder="1" applyAlignment="1" applyProtection="1">
      <alignment horizontal="center" vertical="center" wrapText="1"/>
    </xf>
    <xf numFmtId="181" fontId="12" fillId="0" borderId="2" xfId="3" applyNumberFormat="1" applyFont="1" applyFill="1" applyBorder="1" applyAlignment="1" applyProtection="1">
      <alignment horizontal="center" vertical="center" wrapText="1"/>
    </xf>
    <xf numFmtId="181" fontId="12" fillId="0" borderId="14" xfId="3" applyNumberFormat="1" applyFont="1" applyFill="1" applyBorder="1" applyAlignment="1" applyProtection="1">
      <alignment horizontal="center" vertical="center" wrapText="1"/>
    </xf>
    <xf numFmtId="0" fontId="0" fillId="0" borderId="5" xfId="3" applyNumberFormat="1" applyFont="1" applyFill="1" applyBorder="1" applyAlignment="1">
      <alignment horizontal="center" vertical="center" wrapText="1"/>
    </xf>
    <xf numFmtId="0" fontId="12" fillId="0" borderId="0" xfId="3" applyNumberFormat="1" applyFont="1" applyFill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Alignment="1" applyProtection="1">
      <alignment horizontal="center" vertical="center" wrapText="1"/>
    </xf>
    <xf numFmtId="0" fontId="12" fillId="0" borderId="1" xfId="3" applyNumberFormat="1" applyFont="1" applyFill="1" applyBorder="1" applyAlignment="1" applyProtection="1">
      <alignment horizontal="center" vertical="center"/>
    </xf>
    <xf numFmtId="0" fontId="12" fillId="3" borderId="2" xfId="3" applyNumberFormat="1" applyFont="1" applyFill="1" applyBorder="1" applyAlignment="1" applyProtection="1">
      <alignment horizontal="center" vertical="center" wrapText="1"/>
    </xf>
    <xf numFmtId="0" fontId="0" fillId="0" borderId="3" xfId="3" applyNumberFormat="1" applyFont="1" applyFill="1" applyBorder="1" applyAlignment="1" applyProtection="1">
      <alignment horizontal="center" vertical="center" wrapText="1"/>
    </xf>
    <xf numFmtId="0" fontId="0" fillId="3" borderId="2" xfId="3" applyNumberFormat="1" applyFont="1" applyFill="1" applyBorder="1" applyAlignment="1">
      <alignment horizontal="center" vertical="center" wrapText="1"/>
    </xf>
    <xf numFmtId="0" fontId="0" fillId="3" borderId="2" xfId="3" applyNumberFormat="1" applyFont="1" applyFill="1" applyBorder="1" applyAlignment="1" applyProtection="1">
      <alignment horizontal="center" vertical="center" wrapText="1"/>
    </xf>
    <xf numFmtId="0" fontId="0" fillId="3" borderId="13" xfId="3" applyNumberFormat="1" applyFont="1" applyFill="1" applyBorder="1" applyAlignment="1" applyProtection="1">
      <alignment horizontal="center" vertical="center" wrapText="1"/>
    </xf>
    <xf numFmtId="0" fontId="0" fillId="3" borderId="14" xfId="3" applyNumberFormat="1" applyFont="1" applyFill="1" applyBorder="1" applyAlignment="1" applyProtection="1">
      <alignment horizontal="center" vertical="center" wrapText="1"/>
    </xf>
    <xf numFmtId="0" fontId="0" fillId="3" borderId="25" xfId="3" applyNumberFormat="1" applyFont="1" applyFill="1" applyBorder="1" applyAlignment="1" applyProtection="1">
      <alignment horizontal="center" vertical="center" wrapText="1"/>
    </xf>
    <xf numFmtId="0" fontId="12" fillId="3" borderId="4" xfId="3" applyNumberFormat="1" applyFont="1" applyFill="1" applyBorder="1" applyAlignment="1" applyProtection="1">
      <alignment horizontal="center" vertical="center" wrapText="1"/>
    </xf>
    <xf numFmtId="0" fontId="13" fillId="0" borderId="0" xfId="73" applyFont="1" applyFill="1" applyAlignment="1">
      <alignment horizontal="center" vertical="center"/>
    </xf>
    <xf numFmtId="0" fontId="9" fillId="0" borderId="0" xfId="50" applyFont="1" applyBorder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4" fontId="3" fillId="0" borderId="3" xfId="50" applyNumberFormat="1" applyFont="1" applyFill="1" applyBorder="1" applyAlignment="1">
      <alignment horizontal="center" vertical="center" wrapText="1"/>
    </xf>
    <xf numFmtId="4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wrapText="1"/>
    </xf>
    <xf numFmtId="0" fontId="4" fillId="0" borderId="2" xfId="50" applyNumberFormat="1" applyFont="1" applyFill="1" applyBorder="1" applyAlignment="1">
      <alignment horizontal="center" vertical="center" textRotation="255" wrapText="1"/>
    </xf>
    <xf numFmtId="0" fontId="1" fillId="0" borderId="0" xfId="50" applyFont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0" borderId="5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wrapText="1"/>
    </xf>
    <xf numFmtId="0" fontId="3" fillId="0" borderId="5" xfId="50" applyFont="1" applyBorder="1" applyAlignment="1">
      <alignment horizontal="center" wrapText="1"/>
    </xf>
    <xf numFmtId="0" fontId="3" fillId="0" borderId="4" xfId="50" applyFont="1" applyBorder="1" applyAlignment="1">
      <alignment horizontal="center" wrapText="1"/>
    </xf>
    <xf numFmtId="0" fontId="4" fillId="0" borderId="13" xfId="50" applyNumberFormat="1" applyFont="1" applyFill="1" applyBorder="1" applyAlignment="1">
      <alignment horizontal="center" vertical="center" textRotation="255" wrapText="1"/>
    </xf>
    <xf numFmtId="0" fontId="4" fillId="0" borderId="14" xfId="50" applyNumberFormat="1" applyFont="1" applyFill="1" applyBorder="1" applyAlignment="1">
      <alignment horizontal="center" vertical="center" textRotation="255" wrapText="1"/>
    </xf>
    <xf numFmtId="0" fontId="3" fillId="0" borderId="13" xfId="50" applyFont="1" applyBorder="1" applyAlignment="1">
      <alignment horizontal="center" vertical="center" wrapText="1"/>
    </xf>
    <xf numFmtId="0" fontId="3" fillId="0" borderId="14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3" fillId="0" borderId="1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7" xfId="50" applyFont="1" applyBorder="1" applyAlignment="1">
      <alignment horizontal="center" vertical="center" wrapText="1"/>
    </xf>
    <xf numFmtId="0" fontId="4" fillId="0" borderId="8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49" fontId="8" fillId="2" borderId="6" xfId="50" applyNumberFormat="1" applyFont="1" applyFill="1" applyBorder="1" applyAlignment="1">
      <alignment horizontal="center" vertical="center"/>
    </xf>
    <xf numFmtId="0" fontId="8" fillId="2" borderId="12" xfId="50" applyFont="1" applyFill="1" applyBorder="1" applyAlignment="1">
      <alignment horizontal="center" vertical="center"/>
    </xf>
    <xf numFmtId="0" fontId="8" fillId="2" borderId="7" xfId="50" applyFont="1" applyFill="1" applyBorder="1" applyAlignment="1">
      <alignment horizontal="center" vertical="center"/>
    </xf>
    <xf numFmtId="0" fontId="8" fillId="2" borderId="8" xfId="50" applyFont="1" applyFill="1" applyBorder="1" applyAlignment="1">
      <alignment horizontal="center" vertical="center"/>
    </xf>
    <xf numFmtId="0" fontId="8" fillId="2" borderId="0" xfId="50" applyFont="1" applyFill="1" applyBorder="1" applyAlignment="1">
      <alignment horizontal="center" vertical="center"/>
    </xf>
    <xf numFmtId="0" fontId="8" fillId="2" borderId="9" xfId="50" applyFont="1" applyFill="1" applyBorder="1" applyAlignment="1">
      <alignment horizontal="center" vertical="center"/>
    </xf>
    <xf numFmtId="0" fontId="8" fillId="2" borderId="10" xfId="50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0" fontId="8" fillId="2" borderId="11" xfId="50" applyFont="1" applyFill="1" applyBorder="1" applyAlignment="1">
      <alignment horizontal="center" vertical="center"/>
    </xf>
    <xf numFmtId="49" fontId="3" fillId="2" borderId="6" xfId="50" applyNumberFormat="1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horizontal="center" vertical="center" wrapText="1"/>
    </xf>
    <xf numFmtId="0" fontId="3" fillId="2" borderId="0" xfId="50" applyFont="1" applyFill="1" applyBorder="1" applyAlignment="1">
      <alignment horizontal="center" vertical="center" wrapText="1"/>
    </xf>
    <xf numFmtId="0" fontId="3" fillId="2" borderId="9" xfId="50" applyFont="1" applyFill="1" applyBorder="1" applyAlignment="1">
      <alignment horizontal="center" vertical="center" wrapText="1"/>
    </xf>
    <xf numFmtId="0" fontId="3" fillId="2" borderId="10" xfId="5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0" borderId="12" xfId="50" applyFont="1" applyBorder="1" applyAlignment="1">
      <alignment horizontal="center" vertical="center" wrapText="1"/>
    </xf>
    <xf numFmtId="49" fontId="3" fillId="2" borderId="12" xfId="50" applyNumberFormat="1" applyFont="1" applyFill="1" applyBorder="1" applyAlignment="1">
      <alignment horizontal="center" vertical="center" wrapText="1"/>
    </xf>
    <xf numFmtId="49" fontId="3" fillId="2" borderId="7" xfId="50" applyNumberFormat="1" applyFont="1" applyFill="1" applyBorder="1" applyAlignment="1">
      <alignment horizontal="center" vertical="center" wrapText="1"/>
    </xf>
    <xf numFmtId="49" fontId="3" fillId="2" borderId="10" xfId="50" applyNumberFormat="1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49" fontId="3" fillId="2" borderId="11" xfId="50" applyNumberFormat="1" applyFont="1" applyFill="1" applyBorder="1" applyAlignment="1">
      <alignment horizontal="center" vertical="center" wrapText="1"/>
    </xf>
    <xf numFmtId="9" fontId="3" fillId="0" borderId="6" xfId="50" applyNumberFormat="1" applyFont="1" applyBorder="1" applyAlignment="1">
      <alignment horizontal="center" vertical="center" wrapText="1"/>
    </xf>
  </cellXfs>
  <cellStyles count="103">
    <cellStyle name="20% - 强调文字颜色 1 2" xfId="1"/>
    <cellStyle name="20% - 强调文字颜色 1 3" xfId="20"/>
    <cellStyle name="20% - 强调文字颜色 2 2" xfId="21"/>
    <cellStyle name="20% - 强调文字颜色 2 3" xfId="10"/>
    <cellStyle name="20% - 强调文字颜色 3 2" xfId="22"/>
    <cellStyle name="20% - 强调文字颜色 3 3" xfId="12"/>
    <cellStyle name="20% - 强调文字颜色 4 2" xfId="24"/>
    <cellStyle name="20% - 强调文字颜色 4 3" xfId="26"/>
    <cellStyle name="20% - 强调文字颜色 5 2" xfId="27"/>
    <cellStyle name="20% - 强调文字颜色 5 3" xfId="7"/>
    <cellStyle name="20% - 强调文字颜色 6 2" xfId="28"/>
    <cellStyle name="20% - 强调文字颜色 6 3" xfId="13"/>
    <cellStyle name="40% - 强调文字颜色 1 2" xfId="9"/>
    <cellStyle name="40% - 强调文字颜色 1 3" xfId="29"/>
    <cellStyle name="40% - 强调文字颜色 2 2" xfId="11"/>
    <cellStyle name="40% - 强调文字颜色 2 3" xfId="30"/>
    <cellStyle name="40% - 强调文字颜色 3 2" xfId="31"/>
    <cellStyle name="40% - 强调文字颜色 3 3" xfId="32"/>
    <cellStyle name="40% - 强调文字颜色 4 2" xfId="8"/>
    <cellStyle name="40% - 强调文字颜色 4 3" xfId="33"/>
    <cellStyle name="40% - 强调文字颜色 5 2" xfId="34"/>
    <cellStyle name="40% - 强调文字颜色 5 3" xfId="35"/>
    <cellStyle name="40% - 强调文字颜色 6 2" xfId="36"/>
    <cellStyle name="40% - 强调文字颜色 6 3" xfId="37"/>
    <cellStyle name="60% - 强调文字颜色 1 2" xfId="38"/>
    <cellStyle name="60% - 强调文字颜色 1 3" xfId="39"/>
    <cellStyle name="60% - 强调文字颜色 2 2" xfId="41"/>
    <cellStyle name="60% - 强调文字颜色 2 3" xfId="6"/>
    <cellStyle name="60% - 强调文字颜色 3 2" xfId="42"/>
    <cellStyle name="60% - 强调文字颜色 3 3" xfId="43"/>
    <cellStyle name="60% - 强调文字颜色 4 2" xfId="44"/>
    <cellStyle name="60% - 强调文字颜色 4 3" xfId="45"/>
    <cellStyle name="60% - 强调文字颜色 5 2" xfId="46"/>
    <cellStyle name="60% - 强调文字颜色 5 3" xfId="47"/>
    <cellStyle name="60% - 强调文字颜色 6 2" xfId="48"/>
    <cellStyle name="60% - 强调文字颜色 6 3" xfId="49"/>
    <cellStyle name="ColLevel_1" xfId="51"/>
    <cellStyle name="gcd" xfId="52"/>
    <cellStyle name="RowLevel_1" xfId="54"/>
    <cellStyle name="百分比 2" xfId="55"/>
    <cellStyle name="标题 1 2" xfId="56"/>
    <cellStyle name="标题 1 3" xfId="57"/>
    <cellStyle name="标题 2 2" xfId="58"/>
    <cellStyle name="标题 2 3" xfId="59"/>
    <cellStyle name="标题 3 2" xfId="60"/>
    <cellStyle name="标题 3 3" xfId="61"/>
    <cellStyle name="标题 4 2" xfId="62"/>
    <cellStyle name="标题 4 3" xfId="63"/>
    <cellStyle name="标题 5" xfId="64"/>
    <cellStyle name="标题 6" xfId="65"/>
    <cellStyle name="差 2" xfId="66"/>
    <cellStyle name="差 3" xfId="67"/>
    <cellStyle name="差_2017年xxx“三公”经费预算公开表" xfId="68"/>
    <cellStyle name="常规" xfId="0" builtinId="0"/>
    <cellStyle name="常规 2" xfId="50"/>
    <cellStyle name="常规 3" xfId="23"/>
    <cellStyle name="常规 4" xfId="25"/>
    <cellStyle name="常规 4 2" xfId="69"/>
    <cellStyle name="常规 5" xfId="40"/>
    <cellStyle name="常规 6" xfId="5"/>
    <cellStyle name="常规 7" xfId="70"/>
    <cellStyle name="常规 8" xfId="71"/>
    <cellStyle name="常规_(打印格式)2015部门预算编制通知单(5.10)" xfId="72"/>
    <cellStyle name="常规_财预(2013)309号附件" xfId="73"/>
    <cellStyle name="好 2" xfId="74"/>
    <cellStyle name="好 3" xfId="75"/>
    <cellStyle name="好_2017年xxx“三公”经费预算公开表" xfId="76"/>
    <cellStyle name="汇总 2" xfId="77"/>
    <cellStyle name="汇总 3" xfId="78"/>
    <cellStyle name="计算 2" xfId="4"/>
    <cellStyle name="计算 3" xfId="18"/>
    <cellStyle name="检查单元格 2" xfId="79"/>
    <cellStyle name="检查单元格 3" xfId="80"/>
    <cellStyle name="解释性文本 2" xfId="81"/>
    <cellStyle name="解释性文本 3" xfId="82"/>
    <cellStyle name="警告文本 2" xfId="83"/>
    <cellStyle name="警告文本 3" xfId="84"/>
    <cellStyle name="链接单元格 2" xfId="85"/>
    <cellStyle name="链接单元格 3" xfId="14"/>
    <cellStyle name="千位分隔[0]" xfId="3" builtinId="6"/>
    <cellStyle name="千位分隔[0] 2" xfId="16"/>
    <cellStyle name="千位分隔[0] 3" xfId="17"/>
    <cellStyle name="强调文字颜色 1 2" xfId="53"/>
    <cellStyle name="强调文字颜色 1 3" xfId="86"/>
    <cellStyle name="强调文字颜色 2 2" xfId="87"/>
    <cellStyle name="强调文字颜色 2 3" xfId="88"/>
    <cellStyle name="强调文字颜色 3 2" xfId="89"/>
    <cellStyle name="强调文字颜色 3 3" xfId="90"/>
    <cellStyle name="强调文字颜色 4 2" xfId="91"/>
    <cellStyle name="强调文字颜色 4 3" xfId="92"/>
    <cellStyle name="强调文字颜色 5 2" xfId="93"/>
    <cellStyle name="强调文字颜色 5 3" xfId="94"/>
    <cellStyle name="强调文字颜色 6 2" xfId="95"/>
    <cellStyle name="强调文字颜色 6 3" xfId="96"/>
    <cellStyle name="适中 2" xfId="19"/>
    <cellStyle name="适中 3" xfId="97"/>
    <cellStyle name="输出 2" xfId="15"/>
    <cellStyle name="输出 3" xfId="2"/>
    <cellStyle name="输入 2" xfId="98"/>
    <cellStyle name="输入 3" xfId="99"/>
    <cellStyle name="样式 1" xfId="100"/>
    <cellStyle name="注释 2" xfId="101"/>
    <cellStyle name="注释 3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showGridLines="0" topLeftCell="C1" zoomScale="70" zoomScaleNormal="70" workbookViewId="0">
      <selection activeCell="E1" sqref="E1:E1048576"/>
    </sheetView>
  </sheetViews>
  <sheetFormatPr defaultColWidth="9.1640625" defaultRowHeight="11.25"/>
  <cols>
    <col min="1" max="1" width="49.5" style="36" customWidth="1"/>
    <col min="2" max="2" width="22.83203125" style="36" customWidth="1"/>
    <col min="3" max="3" width="34.33203125" style="36" customWidth="1"/>
    <col min="4" max="4" width="22.83203125" style="36" customWidth="1"/>
    <col min="5" max="5" width="34.33203125" style="36" customWidth="1"/>
    <col min="6" max="6" width="22.83203125" style="36" customWidth="1"/>
    <col min="7" max="7" width="34.33203125" style="36" customWidth="1"/>
    <col min="8" max="8" width="22.83203125" style="36" customWidth="1"/>
    <col min="9" max="16384" width="9.1640625" style="36"/>
  </cols>
  <sheetData>
    <row r="1" spans="1:256" ht="21" customHeight="1">
      <c r="A1" s="133" t="s">
        <v>0</v>
      </c>
      <c r="B1" s="133"/>
      <c r="C1" s="133"/>
      <c r="D1" s="133"/>
      <c r="E1" s="133"/>
      <c r="G1" s="134"/>
      <c r="H1" s="135" t="s">
        <v>1</v>
      </c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</row>
    <row r="2" spans="1:256" ht="21" customHeight="1">
      <c r="A2" s="136" t="s">
        <v>2</v>
      </c>
      <c r="B2" s="136"/>
      <c r="C2" s="136"/>
      <c r="D2" s="136"/>
      <c r="E2" s="136"/>
      <c r="F2" s="136"/>
      <c r="G2" s="137"/>
      <c r="H2" s="137"/>
      <c r="I2" s="137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  <c r="IU2" s="134"/>
      <c r="IV2" s="134"/>
    </row>
    <row r="3" spans="1:256" ht="21" customHeight="1">
      <c r="A3" s="166"/>
      <c r="B3" s="166"/>
      <c r="C3" s="166"/>
      <c r="D3" s="133"/>
      <c r="E3" s="133"/>
      <c r="G3" s="134"/>
      <c r="H3" s="138" t="s">
        <v>3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</row>
    <row r="4" spans="1:256" s="37" customFormat="1" ht="21" customHeight="1">
      <c r="A4" s="139" t="s">
        <v>4</v>
      </c>
      <c r="B4" s="139"/>
      <c r="C4" s="139" t="s">
        <v>5</v>
      </c>
      <c r="D4" s="139"/>
      <c r="E4" s="139"/>
      <c r="F4" s="139"/>
      <c r="G4" s="140"/>
      <c r="H4" s="140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</row>
    <row r="5" spans="1:256" s="37" customFormat="1" ht="21" customHeight="1">
      <c r="A5" s="141" t="s">
        <v>6</v>
      </c>
      <c r="B5" s="141" t="s">
        <v>7</v>
      </c>
      <c r="C5" s="142" t="s">
        <v>8</v>
      </c>
      <c r="D5" s="143" t="s">
        <v>7</v>
      </c>
      <c r="E5" s="142" t="s">
        <v>9</v>
      </c>
      <c r="F5" s="143" t="s">
        <v>7</v>
      </c>
      <c r="G5" s="142" t="s">
        <v>10</v>
      </c>
      <c r="H5" s="143" t="s">
        <v>7</v>
      </c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</row>
    <row r="6" spans="1:256" s="37" customFormat="1" ht="21" customHeight="1">
      <c r="A6" s="144" t="s">
        <v>11</v>
      </c>
      <c r="B6" s="145">
        <v>573.63</v>
      </c>
      <c r="C6" s="146" t="s">
        <v>12</v>
      </c>
      <c r="D6" s="145">
        <v>573.63</v>
      </c>
      <c r="E6" s="147" t="s">
        <v>13</v>
      </c>
      <c r="F6" s="110">
        <v>499.63</v>
      </c>
      <c r="G6" s="147" t="s">
        <v>14</v>
      </c>
      <c r="H6" s="110">
        <v>331.4</v>
      </c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</row>
    <row r="7" spans="1:256" s="37" customFormat="1" ht="21" customHeight="1">
      <c r="A7" s="144" t="s">
        <v>15</v>
      </c>
      <c r="B7" s="145">
        <v>573.63</v>
      </c>
      <c r="C7" s="146" t="s">
        <v>16</v>
      </c>
      <c r="D7" s="110"/>
      <c r="E7" s="147" t="s">
        <v>17</v>
      </c>
      <c r="F7" s="110">
        <v>331.4</v>
      </c>
      <c r="G7" s="147" t="s">
        <v>18</v>
      </c>
      <c r="H7" s="110">
        <v>220.61</v>
      </c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</row>
    <row r="8" spans="1:256" s="37" customFormat="1" ht="21" customHeight="1">
      <c r="A8" s="144" t="s">
        <v>19</v>
      </c>
      <c r="B8" s="148"/>
      <c r="C8" s="146" t="s">
        <v>20</v>
      </c>
      <c r="D8" s="110"/>
      <c r="E8" s="147" t="s">
        <v>21</v>
      </c>
      <c r="F8" s="124">
        <v>146.61000000000001</v>
      </c>
      <c r="G8" s="147" t="s">
        <v>22</v>
      </c>
      <c r="H8" s="110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</row>
    <row r="9" spans="1:256" s="37" customFormat="1" ht="21" customHeight="1">
      <c r="A9" s="144" t="s">
        <v>23</v>
      </c>
      <c r="B9" s="149"/>
      <c r="C9" s="146" t="s">
        <v>24</v>
      </c>
      <c r="D9" s="110"/>
      <c r="E9" s="147" t="s">
        <v>25</v>
      </c>
      <c r="F9" s="150">
        <v>21.62</v>
      </c>
      <c r="G9" s="147" t="s">
        <v>26</v>
      </c>
      <c r="H9" s="110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</row>
    <row r="10" spans="1:256" s="37" customFormat="1" ht="21" customHeight="1">
      <c r="A10" s="144" t="s">
        <v>27</v>
      </c>
      <c r="B10" s="149"/>
      <c r="C10" s="146" t="s">
        <v>28</v>
      </c>
      <c r="D10" s="110"/>
      <c r="E10" s="147"/>
      <c r="F10" s="151"/>
      <c r="G10" s="147" t="s">
        <v>29</v>
      </c>
      <c r="H10" s="110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</row>
    <row r="11" spans="1:256" s="37" customFormat="1" ht="21" customHeight="1">
      <c r="A11" s="144" t="s">
        <v>30</v>
      </c>
      <c r="B11" s="145"/>
      <c r="C11" s="146" t="s">
        <v>31</v>
      </c>
      <c r="D11" s="110"/>
      <c r="E11" s="147" t="s">
        <v>32</v>
      </c>
      <c r="F11" s="110">
        <v>74</v>
      </c>
      <c r="G11" s="147" t="s">
        <v>33</v>
      </c>
      <c r="H11" s="110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  <c r="HH11" s="165"/>
      <c r="HI11" s="165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5"/>
      <c r="IF11" s="165"/>
      <c r="IG11" s="165"/>
      <c r="IH11" s="165"/>
      <c r="II11" s="165"/>
      <c r="IJ11" s="165"/>
      <c r="IK11" s="165"/>
      <c r="IL11" s="165"/>
      <c r="IM11" s="165"/>
      <c r="IN11" s="165"/>
      <c r="IO11" s="165"/>
      <c r="IP11" s="165"/>
      <c r="IQ11" s="165"/>
      <c r="IR11" s="165"/>
      <c r="IS11" s="165"/>
      <c r="IT11" s="165"/>
      <c r="IU11" s="165"/>
      <c r="IV11" s="165"/>
    </row>
    <row r="12" spans="1:256" s="37" customFormat="1" ht="21" customHeight="1">
      <c r="A12" s="144" t="s">
        <v>34</v>
      </c>
      <c r="B12" s="149"/>
      <c r="C12" s="146" t="s">
        <v>35</v>
      </c>
      <c r="D12" s="110"/>
      <c r="E12" s="147" t="s">
        <v>21</v>
      </c>
      <c r="F12" s="110">
        <v>74</v>
      </c>
      <c r="G12" s="147" t="s">
        <v>36</v>
      </c>
      <c r="H12" s="110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  <c r="IJ12" s="165"/>
      <c r="IK12" s="165"/>
      <c r="IL12" s="165"/>
      <c r="IM12" s="165"/>
      <c r="IN12" s="165"/>
      <c r="IO12" s="165"/>
      <c r="IP12" s="165"/>
      <c r="IQ12" s="165"/>
      <c r="IR12" s="165"/>
      <c r="IS12" s="165"/>
      <c r="IT12" s="165"/>
      <c r="IU12" s="165"/>
      <c r="IV12" s="165"/>
    </row>
    <row r="13" spans="1:256" s="37" customFormat="1" ht="21" customHeight="1">
      <c r="A13" s="144" t="s">
        <v>37</v>
      </c>
      <c r="B13" s="149"/>
      <c r="C13" s="146" t="s">
        <v>38</v>
      </c>
      <c r="D13" s="110"/>
      <c r="E13" s="147" t="s">
        <v>25</v>
      </c>
      <c r="F13" s="110"/>
      <c r="G13" s="147" t="s">
        <v>39</v>
      </c>
      <c r="H13" s="110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5"/>
      <c r="IF13" s="165"/>
      <c r="IG13" s="165"/>
      <c r="IH13" s="165"/>
      <c r="II13" s="165"/>
      <c r="IJ13" s="165"/>
      <c r="IK13" s="165"/>
      <c r="IL13" s="165"/>
      <c r="IM13" s="165"/>
      <c r="IN13" s="165"/>
      <c r="IO13" s="165"/>
      <c r="IP13" s="165"/>
      <c r="IQ13" s="165"/>
      <c r="IR13" s="165"/>
      <c r="IS13" s="165"/>
      <c r="IT13" s="165"/>
      <c r="IU13" s="165"/>
      <c r="IV13" s="165"/>
    </row>
    <row r="14" spans="1:256" s="37" customFormat="1" ht="21" customHeight="1">
      <c r="A14" s="144" t="s">
        <v>40</v>
      </c>
      <c r="B14" s="152"/>
      <c r="C14" s="146" t="s">
        <v>41</v>
      </c>
      <c r="D14" s="110"/>
      <c r="E14" s="147" t="s">
        <v>42</v>
      </c>
      <c r="F14" s="110"/>
      <c r="G14" s="147" t="s">
        <v>43</v>
      </c>
      <c r="H14" s="110">
        <v>21.62</v>
      </c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GW14" s="165"/>
      <c r="GX14" s="165"/>
      <c r="GY14" s="165"/>
      <c r="GZ14" s="165"/>
      <c r="HA14" s="165"/>
      <c r="HB14" s="165"/>
      <c r="HC14" s="165"/>
      <c r="HD14" s="165"/>
      <c r="HE14" s="165"/>
      <c r="HF14" s="165"/>
      <c r="HG14" s="165"/>
      <c r="HH14" s="165"/>
      <c r="HI14" s="165"/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165"/>
      <c r="HV14" s="165"/>
      <c r="HW14" s="165"/>
      <c r="HX14" s="165"/>
      <c r="HY14" s="165"/>
      <c r="HZ14" s="165"/>
      <c r="IA14" s="165"/>
      <c r="IB14" s="165"/>
      <c r="IC14" s="165"/>
      <c r="ID14" s="165"/>
      <c r="IE14" s="165"/>
      <c r="IF14" s="165"/>
      <c r="IG14" s="165"/>
      <c r="IH14" s="165"/>
      <c r="II14" s="165"/>
      <c r="IJ14" s="165"/>
      <c r="IK14" s="165"/>
      <c r="IL14" s="165"/>
      <c r="IM14" s="165"/>
      <c r="IN14" s="165"/>
      <c r="IO14" s="165"/>
      <c r="IP14" s="165"/>
      <c r="IQ14" s="165"/>
      <c r="IR14" s="165"/>
      <c r="IS14" s="165"/>
      <c r="IT14" s="165"/>
      <c r="IU14" s="165"/>
      <c r="IV14" s="165"/>
    </row>
    <row r="15" spans="1:256" s="37" customFormat="1" ht="21" customHeight="1">
      <c r="A15" s="144" t="s">
        <v>44</v>
      </c>
      <c r="B15" s="152"/>
      <c r="C15" s="146" t="s">
        <v>45</v>
      </c>
      <c r="D15" s="110"/>
      <c r="E15" s="147" t="s">
        <v>46</v>
      </c>
      <c r="F15" s="110"/>
      <c r="G15" s="147" t="s">
        <v>47</v>
      </c>
      <c r="H15" s="110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5"/>
      <c r="GD15" s="165"/>
      <c r="GE15" s="165"/>
      <c r="GF15" s="165"/>
      <c r="GG15" s="165"/>
      <c r="GH15" s="165"/>
      <c r="GI15" s="165"/>
      <c r="GJ15" s="165"/>
      <c r="GK15" s="165"/>
      <c r="GL15" s="165"/>
      <c r="GM15" s="165"/>
      <c r="GN15" s="165"/>
      <c r="GO15" s="165"/>
      <c r="GP15" s="165"/>
      <c r="GQ15" s="165"/>
      <c r="GR15" s="165"/>
      <c r="GS15" s="165"/>
      <c r="GT15" s="165"/>
      <c r="GU15" s="165"/>
      <c r="GV15" s="165"/>
      <c r="GW15" s="165"/>
      <c r="GX15" s="165"/>
      <c r="GY15" s="165"/>
      <c r="GZ15" s="165"/>
      <c r="HA15" s="165"/>
      <c r="HB15" s="165"/>
      <c r="HC15" s="165"/>
      <c r="HD15" s="165"/>
      <c r="HE15" s="165"/>
      <c r="HF15" s="165"/>
      <c r="HG15" s="165"/>
      <c r="HH15" s="165"/>
      <c r="HI15" s="165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5"/>
      <c r="IF15" s="165"/>
      <c r="IG15" s="165"/>
      <c r="IH15" s="165"/>
      <c r="II15" s="165"/>
      <c r="IJ15" s="165"/>
      <c r="IK15" s="165"/>
      <c r="IL15" s="165"/>
      <c r="IM15" s="165"/>
      <c r="IN15" s="165"/>
      <c r="IO15" s="165"/>
      <c r="IP15" s="165"/>
      <c r="IQ15" s="165"/>
      <c r="IR15" s="165"/>
      <c r="IS15" s="165"/>
      <c r="IT15" s="165"/>
      <c r="IU15" s="165"/>
      <c r="IV15" s="165"/>
    </row>
    <row r="16" spans="1:256" s="37" customFormat="1" ht="21" customHeight="1">
      <c r="A16" s="144"/>
      <c r="B16" s="149"/>
      <c r="C16" s="146" t="s">
        <v>48</v>
      </c>
      <c r="D16" s="110"/>
      <c r="E16" s="147" t="s">
        <v>49</v>
      </c>
      <c r="F16" s="110"/>
      <c r="G16" s="147" t="s">
        <v>50</v>
      </c>
      <c r="H16" s="110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  <c r="IJ16" s="165"/>
      <c r="IK16" s="165"/>
      <c r="IL16" s="165"/>
      <c r="IM16" s="165"/>
      <c r="IN16" s="165"/>
      <c r="IO16" s="165"/>
      <c r="IP16" s="165"/>
      <c r="IQ16" s="165"/>
      <c r="IR16" s="165"/>
      <c r="IS16" s="165"/>
      <c r="IT16" s="165"/>
      <c r="IU16" s="165"/>
      <c r="IV16" s="165"/>
    </row>
    <row r="17" spans="1:256" s="37" customFormat="1" ht="21" customHeight="1">
      <c r="A17" s="153"/>
      <c r="B17" s="149"/>
      <c r="C17" s="146" t="s">
        <v>51</v>
      </c>
      <c r="D17" s="110"/>
      <c r="E17" s="147" t="s">
        <v>52</v>
      </c>
      <c r="F17" s="110"/>
      <c r="G17" s="147" t="s">
        <v>53</v>
      </c>
      <c r="H17" s="110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  <c r="HW17" s="165"/>
      <c r="HX17" s="165"/>
      <c r="HY17" s="165"/>
      <c r="HZ17" s="165"/>
      <c r="IA17" s="165"/>
      <c r="IB17" s="165"/>
      <c r="IC17" s="165"/>
      <c r="ID17" s="165"/>
      <c r="IE17" s="165"/>
      <c r="IF17" s="165"/>
      <c r="IG17" s="165"/>
      <c r="IH17" s="165"/>
      <c r="II17" s="165"/>
      <c r="IJ17" s="165"/>
      <c r="IK17" s="165"/>
      <c r="IL17" s="165"/>
      <c r="IM17" s="165"/>
      <c r="IN17" s="165"/>
      <c r="IO17" s="165"/>
      <c r="IP17" s="165"/>
      <c r="IQ17" s="165"/>
      <c r="IR17" s="165"/>
      <c r="IS17" s="165"/>
      <c r="IT17" s="165"/>
      <c r="IU17" s="165"/>
      <c r="IV17" s="165"/>
    </row>
    <row r="18" spans="1:256" s="37" customFormat="1" ht="21" customHeight="1">
      <c r="A18" s="153"/>
      <c r="B18" s="149"/>
      <c r="C18" s="146" t="s">
        <v>54</v>
      </c>
      <c r="D18" s="110"/>
      <c r="E18" s="147" t="s">
        <v>55</v>
      </c>
      <c r="F18" s="110"/>
      <c r="G18" s="147" t="s">
        <v>56</v>
      </c>
      <c r="H18" s="110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5"/>
      <c r="GQ18" s="165"/>
      <c r="GR18" s="165"/>
      <c r="GS18" s="165"/>
      <c r="GT18" s="165"/>
      <c r="GU18" s="165"/>
      <c r="GV18" s="165"/>
      <c r="GW18" s="165"/>
      <c r="GX18" s="165"/>
      <c r="GY18" s="165"/>
      <c r="GZ18" s="165"/>
      <c r="HA18" s="165"/>
      <c r="HB18" s="165"/>
      <c r="HC18" s="165"/>
      <c r="HD18" s="165"/>
      <c r="HE18" s="165"/>
      <c r="HF18" s="165"/>
      <c r="HG18" s="165"/>
      <c r="HH18" s="165"/>
      <c r="HI18" s="165"/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165"/>
      <c r="HV18" s="165"/>
      <c r="HW18" s="165"/>
      <c r="HX18" s="165"/>
      <c r="HY18" s="165"/>
      <c r="HZ18" s="165"/>
      <c r="IA18" s="165"/>
      <c r="IB18" s="165"/>
      <c r="IC18" s="165"/>
      <c r="ID18" s="165"/>
      <c r="IE18" s="165"/>
      <c r="IF18" s="165"/>
      <c r="IG18" s="165"/>
      <c r="IH18" s="165"/>
      <c r="II18" s="165"/>
      <c r="IJ18" s="165"/>
      <c r="IK18" s="165"/>
      <c r="IL18" s="165"/>
      <c r="IM18" s="165"/>
      <c r="IN18" s="165"/>
      <c r="IO18" s="165"/>
      <c r="IP18" s="165"/>
      <c r="IQ18" s="165"/>
      <c r="IR18" s="165"/>
      <c r="IS18" s="165"/>
      <c r="IT18" s="165"/>
      <c r="IU18" s="165"/>
      <c r="IV18" s="165"/>
    </row>
    <row r="19" spans="1:256" s="37" customFormat="1" ht="21" customHeight="1">
      <c r="A19" s="153"/>
      <c r="B19" s="149"/>
      <c r="C19" s="146" t="s">
        <v>57</v>
      </c>
      <c r="D19" s="110"/>
      <c r="E19" s="147" t="s">
        <v>58</v>
      </c>
      <c r="F19" s="110"/>
      <c r="G19" s="147" t="s">
        <v>59</v>
      </c>
      <c r="H19" s="110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5"/>
      <c r="HI19" s="165"/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165"/>
      <c r="HV19" s="165"/>
      <c r="HW19" s="165"/>
      <c r="HX19" s="165"/>
      <c r="HY19" s="165"/>
      <c r="HZ19" s="165"/>
      <c r="IA19" s="165"/>
      <c r="IB19" s="165"/>
      <c r="IC19" s="165"/>
      <c r="ID19" s="165"/>
      <c r="IE19" s="165"/>
      <c r="IF19" s="165"/>
      <c r="IG19" s="165"/>
      <c r="IH19" s="165"/>
      <c r="II19" s="165"/>
      <c r="IJ19" s="165"/>
      <c r="IK19" s="165"/>
      <c r="IL19" s="165"/>
      <c r="IM19" s="165"/>
      <c r="IN19" s="165"/>
      <c r="IO19" s="165"/>
      <c r="IP19" s="165"/>
      <c r="IQ19" s="165"/>
      <c r="IR19" s="165"/>
      <c r="IS19" s="165"/>
      <c r="IT19" s="165"/>
      <c r="IU19" s="165"/>
      <c r="IV19" s="165"/>
    </row>
    <row r="20" spans="1:256" s="37" customFormat="1" ht="21" customHeight="1">
      <c r="A20" s="153"/>
      <c r="B20" s="149"/>
      <c r="C20" s="154" t="s">
        <v>60</v>
      </c>
      <c r="D20" s="110"/>
      <c r="E20" s="147" t="s">
        <v>61</v>
      </c>
      <c r="F20" s="124"/>
      <c r="G20" s="147" t="s">
        <v>62</v>
      </c>
      <c r="H20" s="124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5"/>
      <c r="EI20" s="165"/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  <c r="FB20" s="165"/>
      <c r="FC20" s="165"/>
      <c r="FD20" s="165"/>
      <c r="FE20" s="165"/>
      <c r="FF20" s="165"/>
      <c r="FG20" s="165"/>
      <c r="FH20" s="165"/>
      <c r="FI20" s="165"/>
      <c r="FJ20" s="165"/>
      <c r="FK20" s="165"/>
      <c r="FL20" s="165"/>
      <c r="FM20" s="165"/>
      <c r="FN20" s="165"/>
      <c r="FO20" s="165"/>
      <c r="FP20" s="165"/>
      <c r="FQ20" s="165"/>
      <c r="FR20" s="165"/>
      <c r="FS20" s="165"/>
      <c r="FT20" s="165"/>
      <c r="FU20" s="165"/>
      <c r="FV20" s="165"/>
      <c r="FW20" s="165"/>
      <c r="FX20" s="165"/>
      <c r="FY20" s="165"/>
      <c r="FZ20" s="165"/>
      <c r="GA20" s="165"/>
      <c r="GB20" s="165"/>
      <c r="GC20" s="165"/>
      <c r="GD20" s="165"/>
      <c r="GE20" s="165"/>
      <c r="GF20" s="165"/>
      <c r="GG20" s="165"/>
      <c r="GH20" s="165"/>
      <c r="GI20" s="165"/>
      <c r="GJ20" s="165"/>
      <c r="GK20" s="165"/>
      <c r="GL20" s="165"/>
      <c r="GM20" s="165"/>
      <c r="GN20" s="165"/>
      <c r="GO20" s="165"/>
      <c r="GP20" s="165"/>
      <c r="GQ20" s="165"/>
      <c r="GR20" s="165"/>
      <c r="GS20" s="165"/>
      <c r="GT20" s="165"/>
      <c r="GU20" s="165"/>
      <c r="GV20" s="165"/>
      <c r="GW20" s="165"/>
      <c r="GX20" s="165"/>
      <c r="GY20" s="165"/>
      <c r="GZ20" s="165"/>
      <c r="HA20" s="165"/>
      <c r="HB20" s="165"/>
      <c r="HC20" s="165"/>
      <c r="HD20" s="165"/>
      <c r="HE20" s="165"/>
      <c r="HF20" s="165"/>
      <c r="HG20" s="165"/>
      <c r="HH20" s="165"/>
      <c r="HI20" s="165"/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165"/>
      <c r="HV20" s="165"/>
      <c r="HW20" s="165"/>
      <c r="HX20" s="165"/>
      <c r="HY20" s="165"/>
      <c r="HZ20" s="165"/>
      <c r="IA20" s="165"/>
      <c r="IB20" s="165"/>
      <c r="IC20" s="165"/>
      <c r="ID20" s="165"/>
      <c r="IE20" s="165"/>
      <c r="IF20" s="165"/>
      <c r="IG20" s="165"/>
      <c r="IH20" s="165"/>
      <c r="II20" s="165"/>
      <c r="IJ20" s="165"/>
      <c r="IK20" s="165"/>
      <c r="IL20" s="165"/>
      <c r="IM20" s="165"/>
      <c r="IN20" s="165"/>
      <c r="IO20" s="165"/>
      <c r="IP20" s="165"/>
      <c r="IQ20" s="165"/>
      <c r="IR20" s="165"/>
      <c r="IS20" s="165"/>
      <c r="IT20" s="165"/>
      <c r="IU20" s="165"/>
      <c r="IV20" s="165"/>
    </row>
    <row r="21" spans="1:256" s="37" customFormat="1" ht="21" customHeight="1">
      <c r="A21" s="153"/>
      <c r="B21" s="149"/>
      <c r="C21" s="154" t="s">
        <v>63</v>
      </c>
      <c r="D21" s="110"/>
      <c r="E21" s="147" t="s">
        <v>64</v>
      </c>
      <c r="F21" s="151"/>
      <c r="G21" s="155"/>
      <c r="H21" s="156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5"/>
      <c r="FG21" s="165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5"/>
      <c r="GK21" s="165"/>
      <c r="GL21" s="165"/>
      <c r="GM21" s="165"/>
      <c r="GN21" s="165"/>
      <c r="GO21" s="165"/>
      <c r="GP21" s="165"/>
      <c r="GQ21" s="165"/>
      <c r="GR21" s="165"/>
      <c r="GS21" s="165"/>
      <c r="GT21" s="165"/>
      <c r="GU21" s="165"/>
      <c r="GV21" s="165"/>
      <c r="GW21" s="165"/>
      <c r="GX21" s="165"/>
      <c r="GY21" s="165"/>
      <c r="GZ21" s="165"/>
      <c r="HA21" s="165"/>
      <c r="HB21" s="165"/>
      <c r="HC21" s="165"/>
      <c r="HD21" s="165"/>
      <c r="HE21" s="165"/>
      <c r="HF21" s="165"/>
      <c r="HG21" s="165"/>
      <c r="HH21" s="165"/>
      <c r="HI21" s="165"/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65"/>
      <c r="IF21" s="165"/>
      <c r="IG21" s="165"/>
      <c r="IH21" s="165"/>
      <c r="II21" s="165"/>
      <c r="IJ21" s="165"/>
      <c r="IK21" s="165"/>
      <c r="IL21" s="165"/>
      <c r="IM21" s="165"/>
      <c r="IN21" s="165"/>
      <c r="IO21" s="165"/>
      <c r="IP21" s="165"/>
      <c r="IQ21" s="165"/>
      <c r="IR21" s="165"/>
      <c r="IS21" s="165"/>
      <c r="IT21" s="165"/>
      <c r="IU21" s="165"/>
      <c r="IV21" s="165"/>
    </row>
    <row r="22" spans="1:256" s="37" customFormat="1" ht="21" customHeight="1">
      <c r="A22" s="153"/>
      <c r="B22" s="149"/>
      <c r="C22" s="154" t="s">
        <v>65</v>
      </c>
      <c r="D22" s="110"/>
      <c r="E22" s="147" t="s">
        <v>66</v>
      </c>
      <c r="F22" s="110"/>
      <c r="G22" s="155"/>
      <c r="H22" s="157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165"/>
      <c r="CS22" s="165"/>
      <c r="CT22" s="165"/>
      <c r="CU22" s="165"/>
      <c r="CV22" s="165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  <c r="DX22" s="165"/>
      <c r="DY22" s="165"/>
      <c r="DZ22" s="165"/>
      <c r="EA22" s="165"/>
      <c r="EB22" s="165"/>
      <c r="EC22" s="165"/>
      <c r="ED22" s="165"/>
      <c r="EE22" s="165"/>
      <c r="EF22" s="165"/>
      <c r="EG22" s="165"/>
      <c r="EH22" s="165"/>
      <c r="EI22" s="165"/>
      <c r="EJ22" s="165"/>
      <c r="EK22" s="165"/>
      <c r="EL22" s="165"/>
      <c r="EM22" s="165"/>
      <c r="EN22" s="165"/>
      <c r="EO22" s="165"/>
      <c r="EP22" s="165"/>
      <c r="EQ22" s="165"/>
      <c r="ER22" s="165"/>
      <c r="ES22" s="165"/>
      <c r="ET22" s="165"/>
      <c r="EU22" s="165"/>
      <c r="EV22" s="165"/>
      <c r="EW22" s="165"/>
      <c r="EX22" s="165"/>
      <c r="EY22" s="165"/>
      <c r="EZ22" s="165"/>
      <c r="FA22" s="165"/>
      <c r="FB22" s="165"/>
      <c r="FC22" s="165"/>
      <c r="FD22" s="165"/>
      <c r="FE22" s="165"/>
      <c r="FF22" s="165"/>
      <c r="FG22" s="165"/>
      <c r="FH22" s="165"/>
      <c r="FI22" s="165"/>
      <c r="FJ22" s="165"/>
      <c r="FK22" s="165"/>
      <c r="FL22" s="165"/>
      <c r="FM22" s="165"/>
      <c r="FN22" s="165"/>
      <c r="FO22" s="165"/>
      <c r="FP22" s="165"/>
      <c r="FQ22" s="165"/>
      <c r="FR22" s="165"/>
      <c r="FS22" s="165"/>
      <c r="FT22" s="165"/>
      <c r="FU22" s="165"/>
      <c r="FV22" s="165"/>
      <c r="FW22" s="165"/>
      <c r="FX22" s="165"/>
      <c r="FY22" s="165"/>
      <c r="FZ22" s="165"/>
      <c r="GA22" s="165"/>
      <c r="GB22" s="165"/>
      <c r="GC22" s="165"/>
      <c r="GD22" s="165"/>
      <c r="GE22" s="165"/>
      <c r="GF22" s="165"/>
      <c r="GG22" s="165"/>
      <c r="GH22" s="165"/>
      <c r="GI22" s="165"/>
      <c r="GJ22" s="165"/>
      <c r="GK22" s="165"/>
      <c r="GL22" s="165"/>
      <c r="GM22" s="165"/>
      <c r="GN22" s="165"/>
      <c r="GO22" s="165"/>
      <c r="GP22" s="165"/>
      <c r="GQ22" s="165"/>
      <c r="GR22" s="165"/>
      <c r="GS22" s="165"/>
      <c r="GT22" s="165"/>
      <c r="GU22" s="165"/>
      <c r="GV22" s="165"/>
      <c r="GW22" s="165"/>
      <c r="GX22" s="165"/>
      <c r="GY22" s="165"/>
      <c r="GZ22" s="165"/>
      <c r="HA22" s="165"/>
      <c r="HB22" s="165"/>
      <c r="HC22" s="165"/>
      <c r="HD22" s="165"/>
      <c r="HE22" s="165"/>
      <c r="HF22" s="165"/>
      <c r="HG22" s="165"/>
      <c r="HH22" s="165"/>
      <c r="HI22" s="165"/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5"/>
      <c r="HU22" s="165"/>
      <c r="HV22" s="165"/>
      <c r="HW22" s="165"/>
      <c r="HX22" s="165"/>
      <c r="HY22" s="165"/>
      <c r="HZ22" s="165"/>
      <c r="IA22" s="165"/>
      <c r="IB22" s="165"/>
      <c r="IC22" s="165"/>
      <c r="ID22" s="165"/>
      <c r="IE22" s="165"/>
      <c r="IF22" s="165"/>
      <c r="IG22" s="165"/>
      <c r="IH22" s="165"/>
      <c r="II22" s="165"/>
      <c r="IJ22" s="165"/>
      <c r="IK22" s="165"/>
      <c r="IL22" s="165"/>
      <c r="IM22" s="165"/>
      <c r="IN22" s="165"/>
      <c r="IO22" s="165"/>
      <c r="IP22" s="165"/>
      <c r="IQ22" s="165"/>
      <c r="IR22" s="165"/>
      <c r="IS22" s="165"/>
      <c r="IT22" s="165"/>
      <c r="IU22" s="165"/>
      <c r="IV22" s="165"/>
    </row>
    <row r="23" spans="1:256" s="37" customFormat="1" ht="21" customHeight="1">
      <c r="A23" s="153"/>
      <c r="B23" s="149"/>
      <c r="C23" s="154" t="s">
        <v>67</v>
      </c>
      <c r="D23" s="110"/>
      <c r="E23" s="147" t="s">
        <v>68</v>
      </c>
      <c r="F23" s="124"/>
      <c r="G23" s="155"/>
      <c r="H23" s="157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  <c r="ID23" s="165"/>
      <c r="IE23" s="165"/>
      <c r="IF23" s="165"/>
      <c r="IG23" s="165"/>
      <c r="IH23" s="165"/>
      <c r="II23" s="165"/>
      <c r="IJ23" s="165"/>
      <c r="IK23" s="165"/>
      <c r="IL23" s="165"/>
      <c r="IM23" s="165"/>
      <c r="IN23" s="165"/>
      <c r="IO23" s="165"/>
      <c r="IP23" s="165"/>
      <c r="IQ23" s="165"/>
      <c r="IR23" s="165"/>
      <c r="IS23" s="165"/>
      <c r="IT23" s="165"/>
      <c r="IU23" s="165"/>
      <c r="IV23" s="165"/>
    </row>
    <row r="24" spans="1:256" s="37" customFormat="1" ht="21" customHeight="1">
      <c r="A24" s="144"/>
      <c r="B24" s="149"/>
      <c r="C24" s="154" t="s">
        <v>69</v>
      </c>
      <c r="D24" s="110"/>
      <c r="F24" s="150"/>
      <c r="G24" s="144"/>
      <c r="H24" s="157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165"/>
      <c r="DZ24" s="165"/>
      <c r="EA24" s="165"/>
      <c r="EB24" s="165"/>
      <c r="EC24" s="165"/>
      <c r="ED24" s="165"/>
      <c r="EE24" s="165"/>
      <c r="EF24" s="165"/>
      <c r="EG24" s="165"/>
      <c r="EH24" s="165"/>
      <c r="EI24" s="165"/>
      <c r="EJ24" s="165"/>
      <c r="EK24" s="165"/>
      <c r="EL24" s="165"/>
      <c r="EM24" s="165"/>
      <c r="EN24" s="165"/>
      <c r="EO24" s="165"/>
      <c r="EP24" s="165"/>
      <c r="EQ24" s="165"/>
      <c r="ER24" s="165"/>
      <c r="ES24" s="165"/>
      <c r="ET24" s="165"/>
      <c r="EU24" s="165"/>
      <c r="EV24" s="165"/>
      <c r="EW24" s="165"/>
      <c r="EX24" s="165"/>
      <c r="EY24" s="165"/>
      <c r="EZ24" s="165"/>
      <c r="FA24" s="165"/>
      <c r="FB24" s="165"/>
      <c r="FC24" s="165"/>
      <c r="FD24" s="165"/>
      <c r="FE24" s="165"/>
      <c r="FF24" s="165"/>
      <c r="FG24" s="165"/>
      <c r="FH24" s="165"/>
      <c r="FI24" s="165"/>
      <c r="FJ24" s="165"/>
      <c r="FK24" s="165"/>
      <c r="FL24" s="165"/>
      <c r="FM24" s="165"/>
      <c r="FN24" s="165"/>
      <c r="FO24" s="165"/>
      <c r="FP24" s="165"/>
      <c r="FQ24" s="165"/>
      <c r="FR24" s="165"/>
      <c r="FS24" s="165"/>
      <c r="FT24" s="165"/>
      <c r="FU24" s="165"/>
      <c r="FV24" s="165"/>
      <c r="FW24" s="165"/>
      <c r="FX24" s="165"/>
      <c r="FY24" s="165"/>
      <c r="FZ24" s="165"/>
      <c r="GA24" s="165"/>
      <c r="GB24" s="165"/>
      <c r="GC24" s="165"/>
      <c r="GD24" s="165"/>
      <c r="GE24" s="165"/>
      <c r="GF24" s="165"/>
      <c r="GG24" s="165"/>
      <c r="GH24" s="165"/>
      <c r="GI24" s="165"/>
      <c r="GJ24" s="165"/>
      <c r="GK24" s="165"/>
      <c r="GL24" s="165"/>
      <c r="GM24" s="165"/>
      <c r="GN24" s="165"/>
      <c r="GO24" s="165"/>
      <c r="GP24" s="165"/>
      <c r="GQ24" s="165"/>
      <c r="GR24" s="165"/>
      <c r="GS24" s="165"/>
      <c r="GT24" s="165"/>
      <c r="GU24" s="165"/>
      <c r="GV24" s="165"/>
      <c r="GW24" s="165"/>
      <c r="GX24" s="165"/>
      <c r="GY24" s="165"/>
      <c r="GZ24" s="165"/>
      <c r="HA24" s="165"/>
      <c r="HB24" s="165"/>
      <c r="HC24" s="165"/>
      <c r="HD24" s="165"/>
      <c r="HE24" s="165"/>
      <c r="HF24" s="165"/>
      <c r="HG24" s="165"/>
      <c r="HH24" s="165"/>
      <c r="HI24" s="165"/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165"/>
      <c r="HV24" s="165"/>
      <c r="HW24" s="165"/>
      <c r="HX24" s="165"/>
      <c r="HY24" s="165"/>
      <c r="HZ24" s="165"/>
      <c r="IA24" s="165"/>
      <c r="IB24" s="165"/>
      <c r="IC24" s="165"/>
      <c r="ID24" s="165"/>
      <c r="IE24" s="165"/>
      <c r="IF24" s="165"/>
      <c r="IG24" s="165"/>
      <c r="IH24" s="165"/>
      <c r="II24" s="165"/>
      <c r="IJ24" s="165"/>
      <c r="IK24" s="165"/>
      <c r="IL24" s="165"/>
      <c r="IM24" s="165"/>
      <c r="IN24" s="165"/>
      <c r="IO24" s="165"/>
      <c r="IP24" s="165"/>
      <c r="IQ24" s="165"/>
      <c r="IR24" s="165"/>
      <c r="IS24" s="165"/>
      <c r="IT24" s="165"/>
      <c r="IU24" s="165"/>
      <c r="IV24" s="165"/>
    </row>
    <row r="25" spans="1:256" s="37" customFormat="1" ht="21" customHeight="1">
      <c r="A25" s="144"/>
      <c r="B25" s="149"/>
      <c r="C25" s="158" t="s">
        <v>70</v>
      </c>
      <c r="D25" s="110"/>
      <c r="E25" s="155"/>
      <c r="F25" s="124"/>
      <c r="G25" s="144"/>
      <c r="H25" s="157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  <c r="FE25" s="165"/>
      <c r="FF25" s="165"/>
      <c r="FG25" s="165"/>
      <c r="FH25" s="165"/>
      <c r="FI25" s="165"/>
      <c r="FJ25" s="165"/>
      <c r="FK25" s="165"/>
      <c r="FL25" s="165"/>
      <c r="FM25" s="165"/>
      <c r="FN25" s="165"/>
      <c r="FO25" s="165"/>
      <c r="FP25" s="165"/>
      <c r="FQ25" s="165"/>
      <c r="FR25" s="165"/>
      <c r="FS25" s="165"/>
      <c r="FT25" s="165"/>
      <c r="FU25" s="165"/>
      <c r="FV25" s="165"/>
      <c r="FW25" s="165"/>
      <c r="FX25" s="165"/>
      <c r="FY25" s="165"/>
      <c r="FZ25" s="165"/>
      <c r="GA25" s="165"/>
      <c r="GB25" s="165"/>
      <c r="GC25" s="165"/>
      <c r="GD25" s="165"/>
      <c r="GE25" s="165"/>
      <c r="GF25" s="165"/>
      <c r="GG25" s="165"/>
      <c r="GH25" s="165"/>
      <c r="GI25" s="165"/>
      <c r="GJ25" s="165"/>
      <c r="GK25" s="165"/>
      <c r="GL25" s="165"/>
      <c r="GM25" s="165"/>
      <c r="GN25" s="165"/>
      <c r="GO25" s="165"/>
      <c r="GP25" s="165"/>
      <c r="GQ25" s="165"/>
      <c r="GR25" s="165"/>
      <c r="GS25" s="165"/>
      <c r="GT25" s="165"/>
      <c r="GU25" s="165"/>
      <c r="GV25" s="165"/>
      <c r="GW25" s="165"/>
      <c r="GX25" s="165"/>
      <c r="GY25" s="165"/>
      <c r="GZ25" s="165"/>
      <c r="HA25" s="165"/>
      <c r="HB25" s="165"/>
      <c r="HC25" s="165"/>
      <c r="HD25" s="165"/>
      <c r="HE25" s="165"/>
      <c r="HF25" s="165"/>
      <c r="HG25" s="165"/>
      <c r="HH25" s="165"/>
      <c r="HI25" s="165"/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165"/>
      <c r="HV25" s="165"/>
      <c r="HW25" s="165"/>
      <c r="HX25" s="165"/>
      <c r="HY25" s="165"/>
      <c r="HZ25" s="165"/>
      <c r="IA25" s="165"/>
      <c r="IB25" s="165"/>
      <c r="IC25" s="165"/>
      <c r="ID25" s="165"/>
      <c r="IE25" s="165"/>
      <c r="IF25" s="165"/>
      <c r="IG25" s="165"/>
      <c r="IH25" s="165"/>
      <c r="II25" s="165"/>
      <c r="IJ25" s="165"/>
      <c r="IK25" s="165"/>
      <c r="IL25" s="165"/>
      <c r="IM25" s="165"/>
      <c r="IN25" s="165"/>
      <c r="IO25" s="165"/>
      <c r="IP25" s="165"/>
      <c r="IQ25" s="165"/>
      <c r="IR25" s="165"/>
      <c r="IS25" s="165"/>
      <c r="IT25" s="165"/>
      <c r="IU25" s="165"/>
      <c r="IV25" s="165"/>
    </row>
    <row r="26" spans="1:256" s="37" customFormat="1" ht="21" customHeight="1">
      <c r="A26" s="144"/>
      <c r="B26" s="149"/>
      <c r="C26" s="158" t="s">
        <v>71</v>
      </c>
      <c r="D26" s="110"/>
      <c r="E26" s="155"/>
      <c r="F26" s="124"/>
      <c r="G26" s="144"/>
      <c r="H26" s="157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A26" s="165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5"/>
      <c r="FN26" s="165"/>
      <c r="FO26" s="165"/>
      <c r="FP26" s="165"/>
      <c r="FQ26" s="165"/>
      <c r="FR26" s="165"/>
      <c r="FS26" s="165"/>
      <c r="FT26" s="165"/>
      <c r="FU26" s="165"/>
      <c r="FV26" s="165"/>
      <c r="FW26" s="165"/>
      <c r="FX26" s="165"/>
      <c r="FY26" s="165"/>
      <c r="FZ26" s="165"/>
      <c r="GA26" s="165"/>
      <c r="GB26" s="165"/>
      <c r="GC26" s="165"/>
      <c r="GD26" s="165"/>
      <c r="GE26" s="165"/>
      <c r="GF26" s="165"/>
      <c r="GG26" s="165"/>
      <c r="GH26" s="165"/>
      <c r="GI26" s="165"/>
      <c r="GJ26" s="165"/>
      <c r="GK26" s="165"/>
      <c r="GL26" s="165"/>
      <c r="GM26" s="165"/>
      <c r="GN26" s="165"/>
      <c r="GO26" s="165"/>
      <c r="GP26" s="165"/>
      <c r="GQ26" s="165"/>
      <c r="GR26" s="165"/>
      <c r="GS26" s="165"/>
      <c r="GT26" s="165"/>
      <c r="GU26" s="165"/>
      <c r="GV26" s="165"/>
      <c r="GW26" s="165"/>
      <c r="GX26" s="165"/>
      <c r="GY26" s="165"/>
      <c r="GZ26" s="165"/>
      <c r="HA26" s="165"/>
      <c r="HB26" s="165"/>
      <c r="HC26" s="165"/>
      <c r="HD26" s="165"/>
      <c r="HE26" s="165"/>
      <c r="HF26" s="165"/>
      <c r="HG26" s="165"/>
      <c r="HH26" s="165"/>
      <c r="HI26" s="165"/>
      <c r="HJ26" s="165"/>
      <c r="HK26" s="165"/>
      <c r="HL26" s="165"/>
      <c r="HM26" s="165"/>
      <c r="HN26" s="165"/>
      <c r="HO26" s="165"/>
      <c r="HP26" s="165"/>
      <c r="HQ26" s="165"/>
      <c r="HR26" s="165"/>
      <c r="HS26" s="165"/>
      <c r="HT26" s="165"/>
      <c r="HU26" s="165"/>
      <c r="HV26" s="165"/>
      <c r="HW26" s="165"/>
      <c r="HX26" s="165"/>
      <c r="HY26" s="165"/>
      <c r="HZ26" s="165"/>
      <c r="IA26" s="165"/>
      <c r="IB26" s="165"/>
      <c r="IC26" s="165"/>
      <c r="ID26" s="165"/>
      <c r="IE26" s="165"/>
      <c r="IF26" s="165"/>
      <c r="IG26" s="165"/>
      <c r="IH26" s="165"/>
      <c r="II26" s="165"/>
      <c r="IJ26" s="165"/>
      <c r="IK26" s="165"/>
      <c r="IL26" s="165"/>
      <c r="IM26" s="165"/>
      <c r="IN26" s="165"/>
      <c r="IO26" s="165"/>
      <c r="IP26" s="165"/>
      <c r="IQ26" s="165"/>
      <c r="IR26" s="165"/>
      <c r="IS26" s="165"/>
      <c r="IT26" s="165"/>
      <c r="IU26" s="165"/>
      <c r="IV26" s="165"/>
    </row>
    <row r="27" spans="1:256" s="37" customFormat="1" ht="21" customHeight="1">
      <c r="A27" s="144"/>
      <c r="B27" s="149"/>
      <c r="C27" s="154" t="s">
        <v>72</v>
      </c>
      <c r="D27" s="110"/>
      <c r="E27" s="155"/>
      <c r="F27" s="124"/>
      <c r="G27" s="144"/>
      <c r="H27" s="157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  <c r="GI27" s="165"/>
      <c r="GJ27" s="165"/>
      <c r="GK27" s="165"/>
      <c r="GL27" s="165"/>
      <c r="GM27" s="165"/>
      <c r="GN27" s="165"/>
      <c r="GO27" s="165"/>
      <c r="GP27" s="165"/>
      <c r="GQ27" s="165"/>
      <c r="GR27" s="165"/>
      <c r="GS27" s="165"/>
      <c r="GT27" s="165"/>
      <c r="GU27" s="165"/>
      <c r="GV27" s="165"/>
      <c r="GW27" s="165"/>
      <c r="GX27" s="165"/>
      <c r="GY27" s="165"/>
      <c r="GZ27" s="165"/>
      <c r="HA27" s="165"/>
      <c r="HB27" s="165"/>
      <c r="HC27" s="165"/>
      <c r="HD27" s="165"/>
      <c r="HE27" s="165"/>
      <c r="HF27" s="165"/>
      <c r="HG27" s="165"/>
      <c r="HH27" s="165"/>
      <c r="HI27" s="165"/>
      <c r="HJ27" s="165"/>
      <c r="HK27" s="165"/>
      <c r="HL27" s="165"/>
      <c r="HM27" s="165"/>
      <c r="HN27" s="165"/>
      <c r="HO27" s="165"/>
      <c r="HP27" s="165"/>
      <c r="HQ27" s="165"/>
      <c r="HR27" s="165"/>
      <c r="HS27" s="165"/>
      <c r="HT27" s="165"/>
      <c r="HU27" s="165"/>
      <c r="HV27" s="165"/>
      <c r="HW27" s="165"/>
      <c r="HX27" s="165"/>
      <c r="HY27" s="165"/>
      <c r="HZ27" s="165"/>
      <c r="IA27" s="165"/>
      <c r="IB27" s="165"/>
      <c r="IC27" s="165"/>
      <c r="ID27" s="165"/>
      <c r="IE27" s="165"/>
      <c r="IF27" s="165"/>
      <c r="IG27" s="165"/>
      <c r="IH27" s="165"/>
      <c r="II27" s="165"/>
      <c r="IJ27" s="165"/>
      <c r="IK27" s="165"/>
      <c r="IL27" s="165"/>
      <c r="IM27" s="165"/>
      <c r="IN27" s="165"/>
      <c r="IO27" s="165"/>
      <c r="IP27" s="165"/>
      <c r="IQ27" s="165"/>
      <c r="IR27" s="165"/>
      <c r="IS27" s="165"/>
      <c r="IT27" s="165"/>
      <c r="IU27" s="165"/>
      <c r="IV27" s="165"/>
    </row>
    <row r="28" spans="1:256" s="37" customFormat="1" ht="21" customHeight="1">
      <c r="A28" s="144"/>
      <c r="B28" s="149"/>
      <c r="C28" s="159" t="s">
        <v>73</v>
      </c>
      <c r="D28" s="110"/>
      <c r="E28" s="155"/>
      <c r="F28" s="124"/>
      <c r="G28" s="144"/>
      <c r="H28" s="157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165"/>
      <c r="EI28" s="165"/>
      <c r="EJ28" s="165"/>
      <c r="EK28" s="165"/>
      <c r="EL28" s="165"/>
      <c r="EM28" s="165"/>
      <c r="EN28" s="165"/>
      <c r="EO28" s="165"/>
      <c r="EP28" s="165"/>
      <c r="EQ28" s="165"/>
      <c r="ER28" s="165"/>
      <c r="ES28" s="165"/>
      <c r="ET28" s="165"/>
      <c r="EU28" s="165"/>
      <c r="EV28" s="165"/>
      <c r="EW28" s="165"/>
      <c r="EX28" s="165"/>
      <c r="EY28" s="165"/>
      <c r="EZ28" s="165"/>
      <c r="FA28" s="165"/>
      <c r="FB28" s="165"/>
      <c r="FC28" s="165"/>
      <c r="FD28" s="165"/>
      <c r="FE28" s="165"/>
      <c r="FF28" s="165"/>
      <c r="FG28" s="165"/>
      <c r="FH28" s="165"/>
      <c r="FI28" s="165"/>
      <c r="FJ28" s="165"/>
      <c r="FK28" s="165"/>
      <c r="FL28" s="165"/>
      <c r="FM28" s="165"/>
      <c r="FN28" s="165"/>
      <c r="FO28" s="165"/>
      <c r="FP28" s="165"/>
      <c r="FQ28" s="165"/>
      <c r="FR28" s="165"/>
      <c r="FS28" s="165"/>
      <c r="FT28" s="165"/>
      <c r="FU28" s="165"/>
      <c r="FV28" s="165"/>
      <c r="FW28" s="165"/>
      <c r="FX28" s="165"/>
      <c r="FY28" s="165"/>
      <c r="FZ28" s="165"/>
      <c r="GA28" s="165"/>
      <c r="GB28" s="165"/>
      <c r="GC28" s="165"/>
      <c r="GD28" s="165"/>
      <c r="GE28" s="165"/>
      <c r="GF28" s="165"/>
      <c r="GG28" s="165"/>
      <c r="GH28" s="165"/>
      <c r="GI28" s="165"/>
      <c r="GJ28" s="165"/>
      <c r="GK28" s="165"/>
      <c r="GL28" s="165"/>
      <c r="GM28" s="165"/>
      <c r="GN28" s="165"/>
      <c r="GO28" s="165"/>
      <c r="GP28" s="165"/>
      <c r="GQ28" s="165"/>
      <c r="GR28" s="165"/>
      <c r="GS28" s="165"/>
      <c r="GT28" s="165"/>
      <c r="GU28" s="165"/>
      <c r="GV28" s="165"/>
      <c r="GW28" s="165"/>
      <c r="GX28" s="165"/>
      <c r="GY28" s="165"/>
      <c r="GZ28" s="165"/>
      <c r="HA28" s="165"/>
      <c r="HB28" s="165"/>
      <c r="HC28" s="165"/>
      <c r="HD28" s="165"/>
      <c r="HE28" s="165"/>
      <c r="HF28" s="165"/>
      <c r="HG28" s="165"/>
      <c r="HH28" s="165"/>
      <c r="HI28" s="165"/>
      <c r="HJ28" s="165"/>
      <c r="HK28" s="165"/>
      <c r="HL28" s="165"/>
      <c r="HM28" s="165"/>
      <c r="HN28" s="165"/>
      <c r="HO28" s="165"/>
      <c r="HP28" s="165"/>
      <c r="HQ28" s="165"/>
      <c r="HR28" s="165"/>
      <c r="HS28" s="165"/>
      <c r="HT28" s="165"/>
      <c r="HU28" s="165"/>
      <c r="HV28" s="165"/>
      <c r="HW28" s="165"/>
      <c r="HX28" s="165"/>
      <c r="HY28" s="165"/>
      <c r="HZ28" s="165"/>
      <c r="IA28" s="165"/>
      <c r="IB28" s="165"/>
      <c r="IC28" s="165"/>
      <c r="ID28" s="165"/>
      <c r="IE28" s="165"/>
      <c r="IF28" s="165"/>
      <c r="IG28" s="165"/>
      <c r="IH28" s="165"/>
      <c r="II28" s="165"/>
      <c r="IJ28" s="165"/>
      <c r="IK28" s="165"/>
      <c r="IL28" s="165"/>
      <c r="IM28" s="165"/>
      <c r="IN28" s="165"/>
      <c r="IO28" s="165"/>
      <c r="IP28" s="165"/>
      <c r="IQ28" s="165"/>
      <c r="IR28" s="165"/>
      <c r="IS28" s="165"/>
      <c r="IT28" s="165"/>
      <c r="IU28" s="165"/>
      <c r="IV28" s="165"/>
    </row>
    <row r="29" spans="1:256" s="37" customFormat="1" ht="21" customHeight="1">
      <c r="A29" s="144"/>
      <c r="B29" s="149"/>
      <c r="C29" s="154" t="s">
        <v>74</v>
      </c>
      <c r="D29" s="110"/>
      <c r="E29" s="155"/>
      <c r="F29" s="124"/>
      <c r="G29" s="144"/>
      <c r="H29" s="157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  <c r="GI29" s="165"/>
      <c r="GJ29" s="165"/>
      <c r="GK29" s="165"/>
      <c r="GL29" s="165"/>
      <c r="GM29" s="165"/>
      <c r="GN29" s="165"/>
      <c r="GO29" s="165"/>
      <c r="GP29" s="165"/>
      <c r="GQ29" s="165"/>
      <c r="GR29" s="165"/>
      <c r="GS29" s="165"/>
      <c r="GT29" s="165"/>
      <c r="GU29" s="165"/>
      <c r="GV29" s="165"/>
      <c r="GW29" s="165"/>
      <c r="GX29" s="165"/>
      <c r="GY29" s="165"/>
      <c r="GZ29" s="165"/>
      <c r="HA29" s="165"/>
      <c r="HB29" s="165"/>
      <c r="HC29" s="165"/>
      <c r="HD29" s="165"/>
      <c r="HE29" s="165"/>
      <c r="HF29" s="165"/>
      <c r="HG29" s="165"/>
      <c r="HH29" s="165"/>
      <c r="HI29" s="165"/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165"/>
      <c r="HV29" s="165"/>
      <c r="HW29" s="165"/>
      <c r="HX29" s="165"/>
      <c r="HY29" s="165"/>
      <c r="HZ29" s="165"/>
      <c r="IA29" s="165"/>
      <c r="IB29" s="165"/>
      <c r="IC29" s="165"/>
      <c r="ID29" s="165"/>
      <c r="IE29" s="165"/>
      <c r="IF29" s="165"/>
      <c r="IG29" s="165"/>
      <c r="IH29" s="165"/>
      <c r="II29" s="165"/>
      <c r="IJ29" s="165"/>
      <c r="IK29" s="165"/>
      <c r="IL29" s="165"/>
      <c r="IM29" s="165"/>
      <c r="IN29" s="165"/>
      <c r="IO29" s="165"/>
      <c r="IP29" s="165"/>
      <c r="IQ29" s="165"/>
      <c r="IR29" s="165"/>
      <c r="IS29" s="165"/>
      <c r="IT29" s="165"/>
      <c r="IU29" s="165"/>
      <c r="IV29" s="165"/>
    </row>
    <row r="30" spans="1:256" s="37" customFormat="1" ht="21" customHeight="1">
      <c r="A30" s="144"/>
      <c r="B30" s="149"/>
      <c r="C30" s="154" t="s">
        <v>75</v>
      </c>
      <c r="D30" s="110"/>
      <c r="E30" s="155"/>
      <c r="F30" s="124"/>
      <c r="G30" s="144"/>
      <c r="H30" s="157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  <c r="DX30" s="165"/>
      <c r="DY30" s="165"/>
      <c r="DZ30" s="165"/>
      <c r="EA30" s="165"/>
      <c r="EB30" s="165"/>
      <c r="EC30" s="165"/>
      <c r="ED30" s="165"/>
      <c r="EE30" s="165"/>
      <c r="EF30" s="165"/>
      <c r="EG30" s="165"/>
      <c r="EH30" s="165"/>
      <c r="EI30" s="165"/>
      <c r="EJ30" s="165"/>
      <c r="EK30" s="165"/>
      <c r="EL30" s="165"/>
      <c r="EM30" s="165"/>
      <c r="EN30" s="165"/>
      <c r="EO30" s="165"/>
      <c r="EP30" s="165"/>
      <c r="EQ30" s="165"/>
      <c r="ER30" s="165"/>
      <c r="ES30" s="165"/>
      <c r="ET30" s="165"/>
      <c r="EU30" s="165"/>
      <c r="EV30" s="165"/>
      <c r="EW30" s="165"/>
      <c r="EX30" s="165"/>
      <c r="EY30" s="165"/>
      <c r="EZ30" s="165"/>
      <c r="FA30" s="165"/>
      <c r="FB30" s="165"/>
      <c r="FC30" s="165"/>
      <c r="FD30" s="165"/>
      <c r="FE30" s="165"/>
      <c r="FF30" s="165"/>
      <c r="FG30" s="165"/>
      <c r="FH30" s="165"/>
      <c r="FI30" s="165"/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5"/>
      <c r="FV30" s="165"/>
      <c r="FW30" s="165"/>
      <c r="FX30" s="165"/>
      <c r="FY30" s="165"/>
      <c r="FZ30" s="165"/>
      <c r="GA30" s="165"/>
      <c r="GB30" s="165"/>
      <c r="GC30" s="165"/>
      <c r="GD30" s="165"/>
      <c r="GE30" s="165"/>
      <c r="GF30" s="165"/>
      <c r="GG30" s="165"/>
      <c r="GH30" s="165"/>
      <c r="GI30" s="165"/>
      <c r="GJ30" s="165"/>
      <c r="GK30" s="165"/>
      <c r="GL30" s="165"/>
      <c r="GM30" s="165"/>
      <c r="GN30" s="165"/>
      <c r="GO30" s="165"/>
      <c r="GP30" s="165"/>
      <c r="GQ30" s="165"/>
      <c r="GR30" s="165"/>
      <c r="GS30" s="165"/>
      <c r="GT30" s="165"/>
      <c r="GU30" s="165"/>
      <c r="GV30" s="165"/>
      <c r="GW30" s="165"/>
      <c r="GX30" s="165"/>
      <c r="GY30" s="165"/>
      <c r="GZ30" s="165"/>
      <c r="HA30" s="165"/>
      <c r="HB30" s="165"/>
      <c r="HC30" s="165"/>
      <c r="HD30" s="165"/>
      <c r="HE30" s="165"/>
      <c r="HF30" s="165"/>
      <c r="HG30" s="165"/>
      <c r="HH30" s="165"/>
      <c r="HI30" s="165"/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165"/>
      <c r="HV30" s="165"/>
      <c r="HW30" s="165"/>
      <c r="HX30" s="165"/>
      <c r="HY30" s="165"/>
      <c r="HZ30" s="165"/>
      <c r="IA30" s="165"/>
      <c r="IB30" s="165"/>
      <c r="IC30" s="165"/>
      <c r="ID30" s="165"/>
      <c r="IE30" s="165"/>
      <c r="IF30" s="165"/>
      <c r="IG30" s="165"/>
      <c r="IH30" s="165"/>
      <c r="II30" s="165"/>
      <c r="IJ30" s="165"/>
      <c r="IK30" s="165"/>
      <c r="IL30" s="165"/>
      <c r="IM30" s="165"/>
      <c r="IN30" s="165"/>
      <c r="IO30" s="165"/>
      <c r="IP30" s="165"/>
      <c r="IQ30" s="165"/>
      <c r="IR30" s="165"/>
      <c r="IS30" s="165"/>
      <c r="IT30" s="165"/>
      <c r="IU30" s="165"/>
      <c r="IV30" s="165"/>
    </row>
    <row r="31" spans="1:256" s="37" customFormat="1" ht="21" customHeight="1">
      <c r="A31" s="144"/>
      <c r="B31" s="149"/>
      <c r="C31" s="154" t="s">
        <v>76</v>
      </c>
      <c r="D31" s="110"/>
      <c r="E31" s="155"/>
      <c r="F31" s="124"/>
      <c r="G31" s="144"/>
      <c r="H31" s="157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  <c r="IN31" s="165"/>
      <c r="IO31" s="165"/>
      <c r="IP31" s="165"/>
      <c r="IQ31" s="165"/>
      <c r="IR31" s="165"/>
      <c r="IS31" s="165"/>
      <c r="IT31" s="165"/>
      <c r="IU31" s="165"/>
      <c r="IV31" s="165"/>
    </row>
    <row r="32" spans="1:256" s="37" customFormat="1" ht="21" customHeight="1">
      <c r="A32" s="144"/>
      <c r="B32" s="149"/>
      <c r="C32" s="154" t="s">
        <v>77</v>
      </c>
      <c r="D32" s="110"/>
      <c r="E32" s="155"/>
      <c r="F32" s="110"/>
      <c r="G32" s="144"/>
      <c r="H32" s="160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</row>
    <row r="33" spans="1:256" s="37" customFormat="1" ht="21" customHeight="1">
      <c r="A33" s="142" t="s">
        <v>78</v>
      </c>
      <c r="B33" s="145">
        <v>573.63</v>
      </c>
      <c r="C33" s="161" t="s">
        <v>79</v>
      </c>
      <c r="D33" s="124">
        <v>573.63</v>
      </c>
      <c r="E33" s="162" t="s">
        <v>79</v>
      </c>
      <c r="F33" s="124">
        <v>573.63</v>
      </c>
      <c r="G33" s="162" t="s">
        <v>79</v>
      </c>
      <c r="H33" s="124">
        <v>573.63</v>
      </c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5"/>
      <c r="DJ33" s="165"/>
      <c r="DK33" s="165"/>
      <c r="DL33" s="165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165"/>
      <c r="GE33" s="165"/>
      <c r="GF33" s="165"/>
      <c r="GG33" s="165"/>
      <c r="GH33" s="165"/>
      <c r="GI33" s="165"/>
      <c r="GJ33" s="165"/>
      <c r="GK33" s="165"/>
      <c r="GL33" s="165"/>
      <c r="GM33" s="165"/>
      <c r="GN33" s="165"/>
      <c r="GO33" s="165"/>
      <c r="GP33" s="165"/>
      <c r="GQ33" s="165"/>
      <c r="GR33" s="165"/>
      <c r="GS33" s="165"/>
      <c r="GT33" s="165"/>
      <c r="GU33" s="165"/>
      <c r="GV33" s="165"/>
      <c r="GW33" s="165"/>
      <c r="GX33" s="165"/>
      <c r="GY33" s="165"/>
      <c r="GZ33" s="165"/>
      <c r="HA33" s="165"/>
      <c r="HB33" s="165"/>
      <c r="HC33" s="165"/>
      <c r="HD33" s="165"/>
      <c r="HE33" s="165"/>
      <c r="HF33" s="165"/>
      <c r="HG33" s="165"/>
      <c r="HH33" s="165"/>
      <c r="HI33" s="165"/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165"/>
      <c r="HV33" s="165"/>
      <c r="HW33" s="165"/>
      <c r="HX33" s="165"/>
      <c r="HY33" s="165"/>
      <c r="HZ33" s="165"/>
      <c r="IA33" s="165"/>
      <c r="IB33" s="165"/>
      <c r="IC33" s="165"/>
      <c r="ID33" s="165"/>
      <c r="IE33" s="165"/>
      <c r="IF33" s="165"/>
      <c r="IG33" s="165"/>
      <c r="IH33" s="165"/>
      <c r="II33" s="165"/>
      <c r="IJ33" s="165"/>
      <c r="IK33" s="165"/>
      <c r="IL33" s="165"/>
      <c r="IM33" s="165"/>
      <c r="IN33" s="165"/>
      <c r="IO33" s="165"/>
      <c r="IP33" s="165"/>
      <c r="IQ33" s="165"/>
      <c r="IR33" s="165"/>
      <c r="IS33" s="165"/>
      <c r="IT33" s="165"/>
      <c r="IU33" s="165"/>
      <c r="IV33" s="165"/>
    </row>
    <row r="34" spans="1:256" s="37" customFormat="1" ht="21" customHeight="1">
      <c r="A34" s="144" t="s">
        <v>80</v>
      </c>
      <c r="B34" s="149"/>
      <c r="C34" s="144"/>
      <c r="D34" s="150"/>
      <c r="E34" s="146" t="s">
        <v>81</v>
      </c>
      <c r="F34" s="150"/>
      <c r="G34" s="155"/>
      <c r="H34" s="156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5"/>
      <c r="CM34" s="165"/>
      <c r="CN34" s="165"/>
      <c r="CO34" s="165"/>
      <c r="CP34" s="165"/>
      <c r="CQ34" s="165"/>
      <c r="CR34" s="165"/>
      <c r="CS34" s="165"/>
      <c r="CT34" s="165"/>
      <c r="CU34" s="165"/>
      <c r="CV34" s="165"/>
      <c r="CW34" s="165"/>
      <c r="CX34" s="165"/>
      <c r="CY34" s="165"/>
      <c r="CZ34" s="165"/>
      <c r="DA34" s="165"/>
      <c r="DB34" s="165"/>
      <c r="DC34" s="165"/>
      <c r="DD34" s="165"/>
      <c r="DE34" s="165"/>
      <c r="DF34" s="165"/>
      <c r="DG34" s="165"/>
      <c r="DH34" s="165"/>
      <c r="DI34" s="165"/>
      <c r="DJ34" s="165"/>
      <c r="DK34" s="165"/>
      <c r="DL34" s="165"/>
      <c r="DM34" s="165"/>
      <c r="DN34" s="165"/>
      <c r="DO34" s="165"/>
      <c r="DP34" s="165"/>
      <c r="DQ34" s="165"/>
      <c r="DR34" s="165"/>
      <c r="DS34" s="165"/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65"/>
      <c r="EH34" s="165"/>
      <c r="EI34" s="165"/>
      <c r="EJ34" s="165"/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A34" s="165"/>
      <c r="FB34" s="165"/>
      <c r="FC34" s="165"/>
      <c r="FD34" s="165"/>
      <c r="FE34" s="165"/>
      <c r="FF34" s="165"/>
      <c r="FG34" s="165"/>
      <c r="FH34" s="165"/>
      <c r="FI34" s="165"/>
      <c r="FJ34" s="165"/>
      <c r="FK34" s="165"/>
      <c r="FL34" s="165"/>
      <c r="FM34" s="165"/>
      <c r="FN34" s="165"/>
      <c r="FO34" s="165"/>
      <c r="FP34" s="165"/>
      <c r="FQ34" s="165"/>
      <c r="FR34" s="165"/>
      <c r="FS34" s="165"/>
      <c r="FT34" s="165"/>
      <c r="FU34" s="165"/>
      <c r="FV34" s="165"/>
      <c r="FW34" s="165"/>
      <c r="FX34" s="165"/>
      <c r="FY34" s="165"/>
      <c r="FZ34" s="165"/>
      <c r="GA34" s="165"/>
      <c r="GB34" s="165"/>
      <c r="GC34" s="165"/>
      <c r="GD34" s="165"/>
      <c r="GE34" s="165"/>
      <c r="GF34" s="165"/>
      <c r="GG34" s="165"/>
      <c r="GH34" s="165"/>
      <c r="GI34" s="165"/>
      <c r="GJ34" s="165"/>
      <c r="GK34" s="165"/>
      <c r="GL34" s="165"/>
      <c r="GM34" s="165"/>
      <c r="GN34" s="165"/>
      <c r="GO34" s="165"/>
      <c r="GP34" s="165"/>
      <c r="GQ34" s="165"/>
      <c r="GR34" s="165"/>
      <c r="GS34" s="165"/>
      <c r="GT34" s="165"/>
      <c r="GU34" s="165"/>
      <c r="GV34" s="165"/>
      <c r="GW34" s="165"/>
      <c r="GX34" s="165"/>
      <c r="GY34" s="165"/>
      <c r="GZ34" s="165"/>
      <c r="HA34" s="165"/>
      <c r="HB34" s="165"/>
      <c r="HC34" s="165"/>
      <c r="HD34" s="165"/>
      <c r="HE34" s="165"/>
      <c r="HF34" s="165"/>
      <c r="HG34" s="165"/>
      <c r="HH34" s="165"/>
      <c r="HI34" s="165"/>
      <c r="HJ34" s="165"/>
      <c r="HK34" s="165"/>
      <c r="HL34" s="165"/>
      <c r="HM34" s="165"/>
      <c r="HN34" s="165"/>
      <c r="HO34" s="165"/>
      <c r="HP34" s="165"/>
      <c r="HQ34" s="165"/>
      <c r="HR34" s="165"/>
      <c r="HS34" s="165"/>
      <c r="HT34" s="165"/>
      <c r="HU34" s="165"/>
      <c r="HV34" s="165"/>
      <c r="HW34" s="165"/>
      <c r="HX34" s="165"/>
      <c r="HY34" s="165"/>
      <c r="HZ34" s="165"/>
      <c r="IA34" s="165"/>
      <c r="IB34" s="165"/>
      <c r="IC34" s="165"/>
      <c r="ID34" s="165"/>
      <c r="IE34" s="165"/>
      <c r="IF34" s="165"/>
      <c r="IG34" s="165"/>
      <c r="IH34" s="165"/>
      <c r="II34" s="165"/>
      <c r="IJ34" s="165"/>
      <c r="IK34" s="165"/>
      <c r="IL34" s="165"/>
      <c r="IM34" s="165"/>
      <c r="IN34" s="165"/>
      <c r="IO34" s="165"/>
      <c r="IP34" s="165"/>
      <c r="IQ34" s="165"/>
      <c r="IR34" s="165"/>
      <c r="IS34" s="165"/>
      <c r="IT34" s="165"/>
      <c r="IU34" s="165"/>
      <c r="IV34" s="165"/>
    </row>
    <row r="35" spans="1:256" s="37" customFormat="1" ht="21" customHeight="1">
      <c r="A35" s="144" t="s">
        <v>82</v>
      </c>
      <c r="B35" s="149"/>
      <c r="C35" s="144"/>
      <c r="D35" s="110"/>
      <c r="E35" s="163"/>
      <c r="F35" s="164"/>
      <c r="G35" s="163"/>
      <c r="H35" s="160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A35" s="165"/>
      <c r="FB35" s="165"/>
      <c r="FC35" s="165"/>
      <c r="FD35" s="165"/>
      <c r="FE35" s="165"/>
      <c r="FF35" s="165"/>
      <c r="FG35" s="165"/>
      <c r="FH35" s="165"/>
      <c r="FI35" s="165"/>
      <c r="FJ35" s="165"/>
      <c r="FK35" s="165"/>
      <c r="FL35" s="165"/>
      <c r="FM35" s="165"/>
      <c r="FN35" s="165"/>
      <c r="FO35" s="165"/>
      <c r="FP35" s="165"/>
      <c r="FQ35" s="165"/>
      <c r="FR35" s="165"/>
      <c r="FS35" s="165"/>
      <c r="FT35" s="165"/>
      <c r="FU35" s="165"/>
      <c r="FV35" s="165"/>
      <c r="FW35" s="165"/>
      <c r="FX35" s="165"/>
      <c r="FY35" s="165"/>
      <c r="FZ35" s="165"/>
      <c r="GA35" s="165"/>
      <c r="GB35" s="165"/>
      <c r="GC35" s="165"/>
      <c r="GD35" s="165"/>
      <c r="GE35" s="165"/>
      <c r="GF35" s="165"/>
      <c r="GG35" s="165"/>
      <c r="GH35" s="165"/>
      <c r="GI35" s="165"/>
      <c r="GJ35" s="165"/>
      <c r="GK35" s="165"/>
      <c r="GL35" s="165"/>
      <c r="GM35" s="165"/>
      <c r="GN35" s="165"/>
      <c r="GO35" s="165"/>
      <c r="GP35" s="165"/>
      <c r="GQ35" s="165"/>
      <c r="GR35" s="165"/>
      <c r="GS35" s="165"/>
      <c r="GT35" s="165"/>
      <c r="GU35" s="165"/>
      <c r="GV35" s="165"/>
      <c r="GW35" s="165"/>
      <c r="GX35" s="165"/>
      <c r="GY35" s="165"/>
      <c r="GZ35" s="165"/>
      <c r="HA35" s="165"/>
      <c r="HB35" s="165"/>
      <c r="HC35" s="165"/>
      <c r="HD35" s="165"/>
      <c r="HE35" s="165"/>
      <c r="HF35" s="165"/>
      <c r="HG35" s="165"/>
      <c r="HH35" s="165"/>
      <c r="HI35" s="165"/>
      <c r="HJ35" s="165"/>
      <c r="HK35" s="165"/>
      <c r="HL35" s="165"/>
      <c r="HM35" s="165"/>
      <c r="HN35" s="165"/>
      <c r="HO35" s="165"/>
      <c r="HP35" s="165"/>
      <c r="HQ35" s="165"/>
      <c r="HR35" s="165"/>
      <c r="HS35" s="165"/>
      <c r="HT35" s="165"/>
      <c r="HU35" s="165"/>
      <c r="HV35" s="165"/>
      <c r="HW35" s="165"/>
      <c r="HX35" s="165"/>
      <c r="HY35" s="165"/>
      <c r="HZ35" s="165"/>
      <c r="IA35" s="165"/>
      <c r="IB35" s="165"/>
      <c r="IC35" s="165"/>
      <c r="ID35" s="165"/>
      <c r="IE35" s="165"/>
      <c r="IF35" s="165"/>
      <c r="IG35" s="165"/>
      <c r="IH35" s="165"/>
      <c r="II35" s="165"/>
      <c r="IJ35" s="165"/>
      <c r="IK35" s="165"/>
      <c r="IL35" s="165"/>
      <c r="IM35" s="165"/>
      <c r="IN35" s="165"/>
      <c r="IO35" s="165"/>
      <c r="IP35" s="165"/>
      <c r="IQ35" s="165"/>
      <c r="IR35" s="165"/>
      <c r="IS35" s="165"/>
      <c r="IT35" s="165"/>
      <c r="IU35" s="165"/>
      <c r="IV35" s="165"/>
    </row>
    <row r="36" spans="1:256" s="37" customFormat="1" ht="21" customHeight="1">
      <c r="A36" s="142" t="s">
        <v>83</v>
      </c>
      <c r="B36" s="145">
        <v>573.63</v>
      </c>
      <c r="C36" s="161" t="s">
        <v>84</v>
      </c>
      <c r="D36" s="124">
        <v>573.63</v>
      </c>
      <c r="E36" s="162" t="s">
        <v>84</v>
      </c>
      <c r="F36" s="124">
        <v>573.63</v>
      </c>
      <c r="G36" s="162" t="s">
        <v>84</v>
      </c>
      <c r="H36" s="124">
        <v>573.63</v>
      </c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  <c r="CI36" s="165"/>
      <c r="CJ36" s="165"/>
      <c r="CK36" s="165"/>
      <c r="CL36" s="165"/>
      <c r="CM36" s="165"/>
      <c r="CN36" s="165"/>
      <c r="CO36" s="165"/>
      <c r="CP36" s="165"/>
      <c r="CQ36" s="165"/>
      <c r="CR36" s="165"/>
      <c r="CS36" s="165"/>
      <c r="CT36" s="165"/>
      <c r="CU36" s="165"/>
      <c r="CV36" s="165"/>
      <c r="CW36" s="165"/>
      <c r="CX36" s="165"/>
      <c r="CY36" s="165"/>
      <c r="CZ36" s="165"/>
      <c r="DA36" s="165"/>
      <c r="DB36" s="165"/>
      <c r="DC36" s="165"/>
      <c r="DD36" s="165"/>
      <c r="DE36" s="165"/>
      <c r="DF36" s="165"/>
      <c r="DG36" s="165"/>
      <c r="DH36" s="165"/>
      <c r="DI36" s="165"/>
      <c r="DJ36" s="165"/>
      <c r="DK36" s="165"/>
      <c r="DL36" s="165"/>
      <c r="DM36" s="165"/>
      <c r="DN36" s="165"/>
      <c r="DO36" s="165"/>
      <c r="DP36" s="165"/>
      <c r="DQ36" s="165"/>
      <c r="DR36" s="165"/>
      <c r="DS36" s="165"/>
      <c r="DT36" s="165"/>
      <c r="DU36" s="165"/>
      <c r="DV36" s="165"/>
      <c r="DW36" s="165"/>
      <c r="DX36" s="165"/>
      <c r="DY36" s="165"/>
      <c r="DZ36" s="165"/>
      <c r="EA36" s="165"/>
      <c r="EB36" s="165"/>
      <c r="EC36" s="165"/>
      <c r="ED36" s="165"/>
      <c r="EE36" s="165"/>
      <c r="EF36" s="165"/>
      <c r="EG36" s="165"/>
      <c r="EH36" s="165"/>
      <c r="EI36" s="165"/>
      <c r="EJ36" s="165"/>
      <c r="EK36" s="165"/>
      <c r="EL36" s="165"/>
      <c r="EM36" s="165"/>
      <c r="EN36" s="165"/>
      <c r="EO36" s="165"/>
      <c r="EP36" s="165"/>
      <c r="EQ36" s="165"/>
      <c r="ER36" s="165"/>
      <c r="ES36" s="165"/>
      <c r="ET36" s="165"/>
      <c r="EU36" s="165"/>
      <c r="EV36" s="165"/>
      <c r="EW36" s="165"/>
      <c r="EX36" s="165"/>
      <c r="EY36" s="165"/>
      <c r="EZ36" s="165"/>
      <c r="FA36" s="165"/>
      <c r="FB36" s="165"/>
      <c r="FC36" s="165"/>
      <c r="FD36" s="165"/>
      <c r="FE36" s="165"/>
      <c r="FF36" s="165"/>
      <c r="FG36" s="165"/>
      <c r="FH36" s="165"/>
      <c r="FI36" s="165"/>
      <c r="FJ36" s="165"/>
      <c r="FK36" s="165"/>
      <c r="FL36" s="165"/>
      <c r="FM36" s="165"/>
      <c r="FN36" s="165"/>
      <c r="FO36" s="165"/>
      <c r="FP36" s="165"/>
      <c r="FQ36" s="165"/>
      <c r="FR36" s="165"/>
      <c r="FS36" s="165"/>
      <c r="FT36" s="165"/>
      <c r="FU36" s="165"/>
      <c r="FV36" s="165"/>
      <c r="FW36" s="165"/>
      <c r="FX36" s="165"/>
      <c r="FY36" s="165"/>
      <c r="FZ36" s="165"/>
      <c r="GA36" s="165"/>
      <c r="GB36" s="165"/>
      <c r="GC36" s="165"/>
      <c r="GD36" s="165"/>
      <c r="GE36" s="165"/>
      <c r="GF36" s="165"/>
      <c r="GG36" s="165"/>
      <c r="GH36" s="165"/>
      <c r="GI36" s="165"/>
      <c r="GJ36" s="165"/>
      <c r="GK36" s="165"/>
      <c r="GL36" s="165"/>
      <c r="GM36" s="165"/>
      <c r="GN36" s="165"/>
      <c r="GO36" s="165"/>
      <c r="GP36" s="165"/>
      <c r="GQ36" s="165"/>
      <c r="GR36" s="165"/>
      <c r="GS36" s="165"/>
      <c r="GT36" s="165"/>
      <c r="GU36" s="165"/>
      <c r="GV36" s="165"/>
      <c r="GW36" s="165"/>
      <c r="GX36" s="165"/>
      <c r="GY36" s="165"/>
      <c r="GZ36" s="165"/>
      <c r="HA36" s="165"/>
      <c r="HB36" s="165"/>
      <c r="HC36" s="165"/>
      <c r="HD36" s="165"/>
      <c r="HE36" s="165"/>
      <c r="HF36" s="165"/>
      <c r="HG36" s="165"/>
      <c r="HH36" s="165"/>
      <c r="HI36" s="165"/>
      <c r="HJ36" s="165"/>
      <c r="HK36" s="165"/>
      <c r="HL36" s="165"/>
      <c r="HM36" s="165"/>
      <c r="HN36" s="165"/>
      <c r="HO36" s="165"/>
      <c r="HP36" s="165"/>
      <c r="HQ36" s="165"/>
      <c r="HR36" s="165"/>
      <c r="HS36" s="165"/>
      <c r="HT36" s="165"/>
      <c r="HU36" s="165"/>
      <c r="HV36" s="165"/>
      <c r="HW36" s="165"/>
      <c r="HX36" s="165"/>
      <c r="HY36" s="165"/>
      <c r="HZ36" s="165"/>
      <c r="IA36" s="165"/>
      <c r="IB36" s="165"/>
      <c r="IC36" s="165"/>
      <c r="ID36" s="165"/>
      <c r="IE36" s="165"/>
      <c r="IF36" s="165"/>
      <c r="IG36" s="165"/>
      <c r="IH36" s="165"/>
      <c r="II36" s="165"/>
      <c r="IJ36" s="165"/>
      <c r="IK36" s="165"/>
      <c r="IL36" s="165"/>
      <c r="IM36" s="165"/>
      <c r="IN36" s="165"/>
      <c r="IO36" s="165"/>
      <c r="IP36" s="165"/>
      <c r="IQ36" s="165"/>
      <c r="IR36" s="165"/>
      <c r="IS36" s="165"/>
      <c r="IT36" s="165"/>
      <c r="IU36" s="165"/>
      <c r="IV36" s="165"/>
    </row>
    <row r="37" spans="1:256" ht="18" customHeight="1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4"/>
      <c r="FY37" s="134"/>
      <c r="FZ37" s="134"/>
      <c r="GA37" s="134"/>
      <c r="GB37" s="134"/>
      <c r="GC37" s="134"/>
      <c r="GD37" s="134"/>
      <c r="GE37" s="134"/>
      <c r="GF37" s="134"/>
      <c r="GG37" s="134"/>
      <c r="GH37" s="134"/>
      <c r="GI37" s="134"/>
      <c r="GJ37" s="134"/>
      <c r="GK37" s="134"/>
      <c r="GL37" s="134"/>
      <c r="GM37" s="134"/>
      <c r="GN37" s="134"/>
      <c r="GO37" s="134"/>
      <c r="GP37" s="134"/>
      <c r="GQ37" s="134"/>
      <c r="GR37" s="134"/>
      <c r="GS37" s="134"/>
      <c r="GT37" s="134"/>
      <c r="GU37" s="134"/>
      <c r="GV37" s="134"/>
      <c r="GW37" s="134"/>
      <c r="GX37" s="134"/>
      <c r="GY37" s="134"/>
      <c r="GZ37" s="134"/>
      <c r="HA37" s="134"/>
      <c r="HB37" s="134"/>
      <c r="HC37" s="134"/>
      <c r="HD37" s="134"/>
      <c r="HE37" s="134"/>
      <c r="HF37" s="134"/>
      <c r="HG37" s="134"/>
      <c r="HH37" s="134"/>
      <c r="HI37" s="134"/>
      <c r="HJ37" s="134"/>
      <c r="HK37" s="134"/>
      <c r="HL37" s="134"/>
      <c r="HM37" s="134"/>
      <c r="HN37" s="134"/>
      <c r="HO37" s="134"/>
      <c r="HP37" s="134"/>
      <c r="HQ37" s="134"/>
      <c r="HR37" s="134"/>
      <c r="HS37" s="134"/>
      <c r="HT37" s="134"/>
      <c r="HU37" s="134"/>
      <c r="HV37" s="134"/>
      <c r="HW37" s="134"/>
      <c r="HX37" s="134"/>
      <c r="HY37" s="134"/>
      <c r="HZ37" s="134"/>
      <c r="IA37" s="134"/>
      <c r="IB37" s="134"/>
      <c r="IC37" s="134"/>
      <c r="ID37" s="134"/>
      <c r="IE37" s="134"/>
      <c r="IF37" s="134"/>
      <c r="IG37" s="134"/>
      <c r="IH37" s="134"/>
      <c r="II37" s="134"/>
      <c r="IJ37" s="134"/>
      <c r="IK37" s="134"/>
      <c r="IL37" s="134"/>
      <c r="IM37" s="134"/>
      <c r="IN37" s="134"/>
      <c r="IO37" s="134"/>
      <c r="IP37" s="134"/>
      <c r="IQ37" s="134"/>
      <c r="IR37" s="134"/>
      <c r="IS37" s="134"/>
      <c r="IT37" s="134"/>
      <c r="IU37" s="134"/>
      <c r="IV37" s="134"/>
    </row>
    <row r="38" spans="1:256" ht="11.25" customHeight="1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  <c r="EW38" s="134"/>
      <c r="EX38" s="134"/>
      <c r="EY38" s="134"/>
      <c r="EZ38" s="134"/>
      <c r="FA38" s="134"/>
      <c r="FB38" s="134"/>
      <c r="FC38" s="134"/>
      <c r="FD38" s="134"/>
      <c r="FE38" s="134"/>
      <c r="FF38" s="134"/>
      <c r="FG38" s="134"/>
      <c r="FH38" s="134"/>
      <c r="FI38" s="134"/>
      <c r="FJ38" s="134"/>
      <c r="FK38" s="134"/>
      <c r="FL38" s="134"/>
      <c r="FM38" s="134"/>
      <c r="FN38" s="134"/>
      <c r="FO38" s="134"/>
      <c r="FP38" s="134"/>
      <c r="FQ38" s="134"/>
      <c r="FR38" s="134"/>
      <c r="FS38" s="134"/>
      <c r="FT38" s="134"/>
      <c r="FU38" s="134"/>
      <c r="FV38" s="134"/>
      <c r="FW38" s="134"/>
      <c r="FX38" s="134"/>
      <c r="FY38" s="134"/>
      <c r="FZ38" s="134"/>
      <c r="GA38" s="134"/>
      <c r="GB38" s="134"/>
      <c r="GC38" s="134"/>
      <c r="GD38" s="134"/>
      <c r="GE38" s="134"/>
      <c r="GF38" s="134"/>
      <c r="GG38" s="134"/>
      <c r="GH38" s="134"/>
      <c r="GI38" s="134"/>
      <c r="GJ38" s="134"/>
      <c r="GK38" s="134"/>
      <c r="GL38" s="134"/>
      <c r="GM38" s="134"/>
      <c r="GN38" s="134"/>
      <c r="GO38" s="134"/>
      <c r="GP38" s="134"/>
      <c r="GQ38" s="134"/>
      <c r="GR38" s="134"/>
      <c r="GS38" s="134"/>
      <c r="GT38" s="134"/>
      <c r="GU38" s="134"/>
      <c r="GV38" s="134"/>
      <c r="GW38" s="134"/>
      <c r="GX38" s="134"/>
      <c r="GY38" s="134"/>
      <c r="GZ38" s="134"/>
      <c r="HA38" s="134"/>
      <c r="HB38" s="134"/>
      <c r="HC38" s="134"/>
      <c r="HD38" s="134"/>
      <c r="HE38" s="134"/>
      <c r="HF38" s="134"/>
      <c r="HG38" s="134"/>
      <c r="HH38" s="134"/>
      <c r="HI38" s="134"/>
      <c r="HJ38" s="134"/>
      <c r="HK38" s="134"/>
      <c r="HL38" s="134"/>
      <c r="HM38" s="134"/>
      <c r="HN38" s="134"/>
      <c r="HO38" s="134"/>
      <c r="HP38" s="134"/>
      <c r="HQ38" s="134"/>
      <c r="HR38" s="134"/>
      <c r="HS38" s="134"/>
      <c r="HT38" s="134"/>
      <c r="HU38" s="134"/>
      <c r="HV38" s="134"/>
      <c r="HW38" s="134"/>
      <c r="HX38" s="134"/>
      <c r="HY38" s="134"/>
      <c r="HZ38" s="134"/>
      <c r="IA38" s="134"/>
      <c r="IB38" s="134"/>
      <c r="IC38" s="134"/>
      <c r="ID38" s="134"/>
      <c r="IE38" s="134"/>
      <c r="IF38" s="134"/>
      <c r="IG38" s="134"/>
      <c r="IH38" s="134"/>
      <c r="II38" s="134"/>
      <c r="IJ38" s="134"/>
      <c r="IK38" s="134"/>
      <c r="IL38" s="134"/>
      <c r="IM38" s="134"/>
      <c r="IN38" s="134"/>
      <c r="IO38" s="134"/>
      <c r="IP38" s="134"/>
      <c r="IQ38" s="134"/>
      <c r="IR38" s="134"/>
      <c r="IS38" s="134"/>
      <c r="IT38" s="134"/>
      <c r="IU38" s="134"/>
      <c r="IV38" s="134"/>
    </row>
    <row r="39" spans="1:256" ht="11.25" customHeight="1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4"/>
      <c r="FG39" s="134"/>
      <c r="FH39" s="134"/>
      <c r="FI39" s="134"/>
      <c r="FJ39" s="134"/>
      <c r="FK39" s="134"/>
      <c r="FL39" s="134"/>
      <c r="FM39" s="134"/>
      <c r="FN39" s="134"/>
      <c r="FO39" s="134"/>
      <c r="FP39" s="134"/>
      <c r="FQ39" s="134"/>
      <c r="FR39" s="134"/>
      <c r="FS39" s="134"/>
      <c r="FT39" s="134"/>
      <c r="FU39" s="134"/>
      <c r="FV39" s="134"/>
      <c r="FW39" s="134"/>
      <c r="FX39" s="134"/>
      <c r="FY39" s="134"/>
      <c r="FZ39" s="134"/>
      <c r="GA39" s="134"/>
      <c r="GB39" s="134"/>
      <c r="GC39" s="134"/>
      <c r="GD39" s="134"/>
      <c r="GE39" s="134"/>
      <c r="GF39" s="134"/>
      <c r="GG39" s="134"/>
      <c r="GH39" s="134"/>
      <c r="GI39" s="134"/>
      <c r="GJ39" s="134"/>
      <c r="GK39" s="134"/>
      <c r="GL39" s="134"/>
      <c r="GM39" s="134"/>
      <c r="GN39" s="134"/>
      <c r="GO39" s="134"/>
      <c r="GP39" s="134"/>
      <c r="GQ39" s="134"/>
      <c r="GR39" s="134"/>
      <c r="GS39" s="134"/>
      <c r="GT39" s="134"/>
      <c r="GU39" s="134"/>
      <c r="GV39" s="134"/>
      <c r="GW39" s="134"/>
      <c r="GX39" s="134"/>
      <c r="GY39" s="134"/>
      <c r="GZ39" s="134"/>
      <c r="HA39" s="134"/>
      <c r="HB39" s="134"/>
      <c r="HC39" s="134"/>
      <c r="HD39" s="134"/>
      <c r="HE39" s="134"/>
      <c r="HF39" s="134"/>
      <c r="HG39" s="134"/>
      <c r="HH39" s="134"/>
      <c r="HI39" s="134"/>
      <c r="HJ39" s="134"/>
      <c r="HK39" s="134"/>
      <c r="HL39" s="134"/>
      <c r="HM39" s="134"/>
      <c r="HN39" s="134"/>
      <c r="HO39" s="134"/>
      <c r="HP39" s="134"/>
      <c r="HQ39" s="134"/>
      <c r="HR39" s="134"/>
      <c r="HS39" s="134"/>
      <c r="HT39" s="134"/>
      <c r="HU39" s="134"/>
      <c r="HV39" s="134"/>
      <c r="HW39" s="134"/>
      <c r="HX39" s="134"/>
      <c r="HY39" s="134"/>
      <c r="HZ39" s="134"/>
      <c r="IA39" s="134"/>
      <c r="IB39" s="134"/>
      <c r="IC39" s="134"/>
      <c r="ID39" s="134"/>
      <c r="IE39" s="134"/>
      <c r="IF39" s="134"/>
      <c r="IG39" s="134"/>
      <c r="IH39" s="134"/>
      <c r="II39" s="134"/>
      <c r="IJ39" s="134"/>
      <c r="IK39" s="134"/>
      <c r="IL39" s="134"/>
      <c r="IM39" s="134"/>
      <c r="IN39" s="134"/>
      <c r="IO39" s="134"/>
      <c r="IP39" s="134"/>
      <c r="IQ39" s="134"/>
      <c r="IR39" s="134"/>
      <c r="IS39" s="134"/>
      <c r="IT39" s="134"/>
      <c r="IU39" s="134"/>
      <c r="IV39" s="134"/>
    </row>
    <row r="40" spans="1:256" ht="11.25" customHeight="1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  <c r="EW40" s="134"/>
      <c r="EX40" s="134"/>
      <c r="EY40" s="134"/>
      <c r="EZ40" s="134"/>
      <c r="FA40" s="134"/>
      <c r="FB40" s="134"/>
      <c r="FC40" s="134"/>
      <c r="FD40" s="134"/>
      <c r="FE40" s="134"/>
      <c r="FF40" s="134"/>
      <c r="FG40" s="134"/>
      <c r="FH40" s="134"/>
      <c r="FI40" s="134"/>
      <c r="FJ40" s="134"/>
      <c r="FK40" s="134"/>
      <c r="FL40" s="134"/>
      <c r="FM40" s="134"/>
      <c r="FN40" s="134"/>
      <c r="FO40" s="134"/>
      <c r="FP40" s="134"/>
      <c r="FQ40" s="134"/>
      <c r="FR40" s="134"/>
      <c r="FS40" s="134"/>
      <c r="FT40" s="134"/>
      <c r="FU40" s="134"/>
      <c r="FV40" s="134"/>
      <c r="FW40" s="134"/>
      <c r="FX40" s="134"/>
      <c r="FY40" s="134"/>
      <c r="FZ40" s="134"/>
      <c r="GA40" s="134"/>
      <c r="GB40" s="134"/>
      <c r="GC40" s="134"/>
      <c r="GD40" s="134"/>
      <c r="GE40" s="134"/>
      <c r="GF40" s="134"/>
      <c r="GG40" s="134"/>
      <c r="GH40" s="134"/>
      <c r="GI40" s="134"/>
      <c r="GJ40" s="134"/>
      <c r="GK40" s="134"/>
      <c r="GL40" s="134"/>
      <c r="GM40" s="134"/>
      <c r="GN40" s="134"/>
      <c r="GO40" s="134"/>
      <c r="GP40" s="134"/>
      <c r="GQ40" s="134"/>
      <c r="GR40" s="134"/>
      <c r="GS40" s="134"/>
      <c r="GT40" s="134"/>
      <c r="GU40" s="134"/>
      <c r="GV40" s="134"/>
      <c r="GW40" s="134"/>
      <c r="GX40" s="134"/>
      <c r="GY40" s="134"/>
      <c r="GZ40" s="134"/>
      <c r="HA40" s="134"/>
      <c r="HB40" s="134"/>
      <c r="HC40" s="134"/>
      <c r="HD40" s="134"/>
      <c r="HE40" s="134"/>
      <c r="HF40" s="134"/>
      <c r="HG40" s="134"/>
      <c r="HH40" s="134"/>
      <c r="HI40" s="134"/>
      <c r="HJ40" s="134"/>
      <c r="HK40" s="134"/>
      <c r="HL40" s="134"/>
      <c r="HM40" s="134"/>
      <c r="HN40" s="134"/>
      <c r="HO40" s="134"/>
      <c r="HP40" s="134"/>
      <c r="HQ40" s="134"/>
      <c r="HR40" s="134"/>
      <c r="HS40" s="134"/>
      <c r="HT40" s="134"/>
      <c r="HU40" s="134"/>
      <c r="HV40" s="134"/>
      <c r="HW40" s="134"/>
      <c r="HX40" s="134"/>
      <c r="HY40" s="134"/>
      <c r="HZ40" s="134"/>
      <c r="IA40" s="134"/>
      <c r="IB40" s="134"/>
      <c r="IC40" s="134"/>
      <c r="ID40" s="134"/>
      <c r="IE40" s="134"/>
      <c r="IF40" s="134"/>
      <c r="IG40" s="134"/>
      <c r="IH40" s="134"/>
      <c r="II40" s="134"/>
      <c r="IJ40" s="134"/>
      <c r="IK40" s="134"/>
      <c r="IL40" s="134"/>
      <c r="IM40" s="134"/>
      <c r="IN40" s="134"/>
      <c r="IO40" s="134"/>
      <c r="IP40" s="134"/>
      <c r="IQ40" s="134"/>
      <c r="IR40" s="134"/>
      <c r="IS40" s="134"/>
      <c r="IT40" s="134"/>
      <c r="IU40" s="134"/>
      <c r="IV40" s="134"/>
    </row>
    <row r="41" spans="1:256" ht="11.25" customHeight="1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/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/>
      <c r="EW41" s="134"/>
      <c r="EX41" s="134"/>
      <c r="EY41" s="134"/>
      <c r="EZ41" s="134"/>
      <c r="FA41" s="134"/>
      <c r="FB41" s="134"/>
      <c r="FC41" s="134"/>
      <c r="FD41" s="134"/>
      <c r="FE41" s="134"/>
      <c r="FF41" s="134"/>
      <c r="FG41" s="134"/>
      <c r="FH41" s="134"/>
      <c r="FI41" s="134"/>
      <c r="FJ41" s="134"/>
      <c r="FK41" s="134"/>
      <c r="FL41" s="134"/>
      <c r="FM41" s="134"/>
      <c r="FN41" s="134"/>
      <c r="FO41" s="134"/>
      <c r="FP41" s="134"/>
      <c r="FQ41" s="134"/>
      <c r="FR41" s="134"/>
      <c r="FS41" s="134"/>
      <c r="FT41" s="134"/>
      <c r="FU41" s="134"/>
      <c r="FV41" s="134"/>
      <c r="FW41" s="134"/>
      <c r="FX41" s="134"/>
      <c r="FY41" s="134"/>
      <c r="FZ41" s="134"/>
      <c r="GA41" s="134"/>
      <c r="GB41" s="134"/>
      <c r="GC41" s="134"/>
      <c r="GD41" s="134"/>
      <c r="GE41" s="134"/>
      <c r="GF41" s="134"/>
      <c r="GG41" s="134"/>
      <c r="GH41" s="134"/>
      <c r="GI41" s="134"/>
      <c r="GJ41" s="134"/>
      <c r="GK41" s="134"/>
      <c r="GL41" s="134"/>
      <c r="GM41" s="134"/>
      <c r="GN41" s="134"/>
      <c r="GO41" s="134"/>
      <c r="GP41" s="134"/>
      <c r="GQ41" s="134"/>
      <c r="GR41" s="134"/>
      <c r="GS41" s="134"/>
      <c r="GT41" s="134"/>
      <c r="GU41" s="134"/>
      <c r="GV41" s="134"/>
      <c r="GW41" s="134"/>
      <c r="GX41" s="134"/>
      <c r="GY41" s="134"/>
      <c r="GZ41" s="134"/>
      <c r="HA41" s="134"/>
      <c r="HB41" s="134"/>
      <c r="HC41" s="134"/>
      <c r="HD41" s="134"/>
      <c r="HE41" s="134"/>
      <c r="HF41" s="134"/>
      <c r="HG41" s="134"/>
      <c r="HH41" s="134"/>
      <c r="HI41" s="134"/>
      <c r="HJ41" s="134"/>
      <c r="HK41" s="134"/>
      <c r="HL41" s="134"/>
      <c r="HM41" s="134"/>
      <c r="HN41" s="134"/>
      <c r="HO41" s="134"/>
      <c r="HP41" s="134"/>
      <c r="HQ41" s="134"/>
      <c r="HR41" s="134"/>
      <c r="HS41" s="134"/>
      <c r="HT41" s="134"/>
      <c r="HU41" s="134"/>
      <c r="HV41" s="134"/>
      <c r="HW41" s="134"/>
      <c r="HX41" s="134"/>
      <c r="HY41" s="134"/>
      <c r="HZ41" s="134"/>
      <c r="IA41" s="134"/>
      <c r="IB41" s="134"/>
      <c r="IC41" s="134"/>
      <c r="ID41" s="134"/>
      <c r="IE41" s="134"/>
      <c r="IF41" s="134"/>
      <c r="IG41" s="134"/>
      <c r="IH41" s="134"/>
      <c r="II41" s="134"/>
      <c r="IJ41" s="134"/>
      <c r="IK41" s="134"/>
      <c r="IL41" s="134"/>
      <c r="IM41" s="134"/>
      <c r="IN41" s="134"/>
      <c r="IO41" s="134"/>
      <c r="IP41" s="134"/>
      <c r="IQ41" s="134"/>
      <c r="IR41" s="134"/>
      <c r="IS41" s="134"/>
      <c r="IT41" s="134"/>
      <c r="IU41" s="134"/>
      <c r="IV41" s="134"/>
    </row>
    <row r="42" spans="1:256" ht="11.2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  <c r="EW42" s="134"/>
      <c r="EX42" s="134"/>
      <c r="EY42" s="134"/>
      <c r="EZ42" s="134"/>
      <c r="FA42" s="134"/>
      <c r="FB42" s="134"/>
      <c r="FC42" s="134"/>
      <c r="FD42" s="134"/>
      <c r="FE42" s="134"/>
      <c r="FF42" s="134"/>
      <c r="FG42" s="134"/>
      <c r="FH42" s="134"/>
      <c r="FI42" s="134"/>
      <c r="FJ42" s="134"/>
      <c r="FK42" s="134"/>
      <c r="FL42" s="134"/>
      <c r="FM42" s="134"/>
      <c r="FN42" s="134"/>
      <c r="FO42" s="134"/>
      <c r="FP42" s="134"/>
      <c r="FQ42" s="134"/>
      <c r="FR42" s="134"/>
      <c r="FS42" s="134"/>
      <c r="FT42" s="134"/>
      <c r="FU42" s="134"/>
      <c r="FV42" s="134"/>
      <c r="FW42" s="134"/>
      <c r="FX42" s="134"/>
      <c r="FY42" s="134"/>
      <c r="FZ42" s="134"/>
      <c r="GA42" s="134"/>
      <c r="GB42" s="134"/>
      <c r="GC42" s="134"/>
      <c r="GD42" s="134"/>
      <c r="GE42" s="134"/>
      <c r="GF42" s="134"/>
      <c r="GG42" s="134"/>
      <c r="GH42" s="134"/>
      <c r="GI42" s="134"/>
      <c r="GJ42" s="134"/>
      <c r="GK42" s="134"/>
      <c r="GL42" s="134"/>
      <c r="GM42" s="134"/>
      <c r="GN42" s="134"/>
      <c r="GO42" s="134"/>
      <c r="GP42" s="134"/>
      <c r="GQ42" s="134"/>
      <c r="GR42" s="134"/>
      <c r="GS42" s="134"/>
      <c r="GT42" s="134"/>
      <c r="GU42" s="134"/>
      <c r="GV42" s="134"/>
      <c r="GW42" s="134"/>
      <c r="GX42" s="134"/>
      <c r="GY42" s="134"/>
      <c r="GZ42" s="134"/>
      <c r="HA42" s="134"/>
      <c r="HB42" s="134"/>
      <c r="HC42" s="134"/>
      <c r="HD42" s="134"/>
      <c r="HE42" s="134"/>
      <c r="HF42" s="134"/>
      <c r="HG42" s="134"/>
      <c r="HH42" s="134"/>
      <c r="HI42" s="134"/>
      <c r="HJ42" s="134"/>
      <c r="HK42" s="134"/>
      <c r="HL42" s="134"/>
      <c r="HM42" s="134"/>
      <c r="HN42" s="134"/>
      <c r="HO42" s="134"/>
      <c r="HP42" s="134"/>
      <c r="HQ42" s="134"/>
      <c r="HR42" s="134"/>
      <c r="HS42" s="134"/>
      <c r="HT42" s="134"/>
      <c r="HU42" s="134"/>
      <c r="HV42" s="134"/>
      <c r="HW42" s="134"/>
      <c r="HX42" s="134"/>
      <c r="HY42" s="134"/>
      <c r="HZ42" s="134"/>
      <c r="IA42" s="134"/>
      <c r="IB42" s="134"/>
      <c r="IC42" s="134"/>
      <c r="ID42" s="134"/>
      <c r="IE42" s="134"/>
      <c r="IF42" s="134"/>
      <c r="IG42" s="134"/>
      <c r="IH42" s="134"/>
      <c r="II42" s="134"/>
      <c r="IJ42" s="134"/>
      <c r="IK42" s="134"/>
      <c r="IL42" s="134"/>
      <c r="IM42" s="134"/>
      <c r="IN42" s="134"/>
      <c r="IO42" s="134"/>
      <c r="IP42" s="134"/>
      <c r="IQ42" s="134"/>
      <c r="IR42" s="134"/>
      <c r="IS42" s="134"/>
      <c r="IT42" s="134"/>
      <c r="IU42" s="134"/>
      <c r="IV42" s="134"/>
    </row>
  </sheetData>
  <sheetProtection formatCells="0" formatColumns="0" formatRows="0"/>
  <mergeCells count="1">
    <mergeCell ref="A3:C3"/>
  </mergeCells>
  <phoneticPr fontId="43" type="noConversion"/>
  <printOptions horizontalCentered="1"/>
  <pageMargins left="0.2" right="0.2" top="0.78958333333333297" bottom="0.58958333333333302" header="0" footer="0"/>
  <pageSetup paperSize="9" scale="58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GridLines="0" topLeftCell="E1" workbookViewId="0">
      <selection activeCell="Q15" sqref="Q15"/>
    </sheetView>
  </sheetViews>
  <sheetFormatPr defaultColWidth="9.1640625" defaultRowHeight="11.25"/>
  <cols>
    <col min="1" max="2" width="10.1640625" style="37" customWidth="1"/>
    <col min="3" max="3" width="40.33203125" style="37" customWidth="1"/>
    <col min="4" max="4" width="12.1640625" style="37" customWidth="1"/>
    <col min="5" max="21" width="9.1640625" style="37" customWidth="1"/>
    <col min="22" max="22" width="6.83203125" style="37" customWidth="1"/>
    <col min="23" max="16384" width="9.1640625" style="37"/>
  </cols>
  <sheetData>
    <row r="1" spans="1:22" ht="24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49"/>
      <c r="Q1" s="49"/>
      <c r="R1" s="49"/>
      <c r="S1" s="50"/>
      <c r="T1" s="50"/>
      <c r="U1" s="15" t="s">
        <v>239</v>
      </c>
      <c r="V1" s="50"/>
    </row>
    <row r="2" spans="1:22" ht="24.75" customHeight="1">
      <c r="A2" s="167" t="s">
        <v>240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50"/>
    </row>
    <row r="3" spans="1:22" ht="24.75" customHeight="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51"/>
      <c r="Q3" s="51"/>
      <c r="R3" s="51"/>
      <c r="S3" s="52"/>
      <c r="T3" s="181" t="s">
        <v>87</v>
      </c>
      <c r="U3" s="181"/>
      <c r="V3" s="50"/>
    </row>
    <row r="4" spans="1:22" ht="24.75" customHeight="1">
      <c r="A4" s="194" t="s">
        <v>109</v>
      </c>
      <c r="B4" s="176" t="s">
        <v>88</v>
      </c>
      <c r="C4" s="184" t="s">
        <v>110</v>
      </c>
      <c r="D4" s="183" t="s">
        <v>111</v>
      </c>
      <c r="E4" s="182" t="s">
        <v>156</v>
      </c>
      <c r="F4" s="182"/>
      <c r="G4" s="182"/>
      <c r="H4" s="176"/>
      <c r="I4" s="182" t="s">
        <v>157</v>
      </c>
      <c r="J4" s="182"/>
      <c r="K4" s="182"/>
      <c r="L4" s="182"/>
      <c r="M4" s="182"/>
      <c r="N4" s="182"/>
      <c r="O4" s="182"/>
      <c r="P4" s="182"/>
      <c r="Q4" s="182"/>
      <c r="R4" s="182"/>
      <c r="S4" s="198" t="s">
        <v>241</v>
      </c>
      <c r="T4" s="188" t="s">
        <v>159</v>
      </c>
      <c r="U4" s="172" t="s">
        <v>160</v>
      </c>
      <c r="V4" s="50"/>
    </row>
    <row r="5" spans="1:22" ht="24.75" customHeight="1">
      <c r="A5" s="194"/>
      <c r="B5" s="176"/>
      <c r="C5" s="184"/>
      <c r="D5" s="185"/>
      <c r="E5" s="188" t="s">
        <v>105</v>
      </c>
      <c r="F5" s="188" t="s">
        <v>162</v>
      </c>
      <c r="G5" s="188" t="s">
        <v>163</v>
      </c>
      <c r="H5" s="188" t="s">
        <v>164</v>
      </c>
      <c r="I5" s="188" t="s">
        <v>105</v>
      </c>
      <c r="J5" s="199" t="s">
        <v>165</v>
      </c>
      <c r="K5" s="201" t="s">
        <v>166</v>
      </c>
      <c r="L5" s="199" t="s">
        <v>167</v>
      </c>
      <c r="M5" s="201" t="s">
        <v>168</v>
      </c>
      <c r="N5" s="188" t="s">
        <v>169</v>
      </c>
      <c r="O5" s="188" t="s">
        <v>170</v>
      </c>
      <c r="P5" s="188" t="s">
        <v>171</v>
      </c>
      <c r="Q5" s="188" t="s">
        <v>172</v>
      </c>
      <c r="R5" s="188" t="s">
        <v>173</v>
      </c>
      <c r="S5" s="182"/>
      <c r="T5" s="182"/>
      <c r="U5" s="173"/>
      <c r="V5" s="50"/>
    </row>
    <row r="6" spans="1:22" ht="30.75" customHeight="1">
      <c r="A6" s="194"/>
      <c r="B6" s="176"/>
      <c r="C6" s="184"/>
      <c r="D6" s="185"/>
      <c r="E6" s="182"/>
      <c r="F6" s="182"/>
      <c r="G6" s="182"/>
      <c r="H6" s="182"/>
      <c r="I6" s="182"/>
      <c r="J6" s="200"/>
      <c r="K6" s="199"/>
      <c r="L6" s="200"/>
      <c r="M6" s="199"/>
      <c r="N6" s="182"/>
      <c r="O6" s="182"/>
      <c r="P6" s="182"/>
      <c r="Q6" s="182"/>
      <c r="R6" s="182"/>
      <c r="S6" s="182"/>
      <c r="T6" s="182"/>
      <c r="U6" s="173"/>
      <c r="V6" s="50"/>
    </row>
    <row r="7" spans="1:22" s="36" customFormat="1" ht="24" customHeight="1">
      <c r="A7" s="40"/>
      <c r="B7" s="41" t="s">
        <v>174</v>
      </c>
      <c r="C7" s="40" t="s">
        <v>106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55"/>
    </row>
    <row r="8" spans="1:22" customFormat="1" ht="24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2" ht="24" customHeight="1">
      <c r="A9" s="44"/>
      <c r="B9" s="44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56"/>
      <c r="T9" s="56"/>
      <c r="U9" s="57"/>
      <c r="V9" s="50"/>
    </row>
    <row r="10" spans="1:22" ht="24" customHeight="1">
      <c r="A10" s="44"/>
      <c r="B10" s="44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56"/>
      <c r="T10" s="56"/>
      <c r="U10" s="57"/>
      <c r="V10" s="50"/>
    </row>
    <row r="11" spans="1:22" ht="24" customHeight="1">
      <c r="A11" s="44"/>
      <c r="B11" s="44"/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56"/>
      <c r="T11" s="56"/>
      <c r="U11" s="57"/>
      <c r="V11" s="50"/>
    </row>
    <row r="12" spans="1:22" ht="24" customHeight="1">
      <c r="A12" s="44"/>
      <c r="B12" s="44"/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56"/>
      <c r="T12" s="56"/>
      <c r="U12" s="57"/>
      <c r="V12" s="50"/>
    </row>
    <row r="13" spans="1:22" ht="24" customHeight="1">
      <c r="A13" s="44"/>
      <c r="B13" s="44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6"/>
      <c r="T13" s="56"/>
      <c r="U13" s="57"/>
      <c r="V13" s="50"/>
    </row>
    <row r="14" spans="1:22" ht="18.95" customHeight="1">
      <c r="A14" s="47"/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0"/>
      <c r="T14" s="50"/>
      <c r="U14" s="58"/>
      <c r="V14" s="50"/>
    </row>
    <row r="15" spans="1:22" ht="18.95" customHeight="1">
      <c r="A15" s="47"/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  <c r="T15" s="50"/>
      <c r="U15" s="58"/>
      <c r="V15" s="50"/>
    </row>
    <row r="16" spans="1:22" ht="18.95" customHeight="1">
      <c r="A16" s="47"/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58"/>
      <c r="V16" s="50"/>
    </row>
    <row r="17" spans="1:22" ht="18.95" customHeight="1">
      <c r="A17" s="47"/>
      <c r="B17" s="47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0"/>
      <c r="T17" s="50"/>
      <c r="U17" s="58"/>
      <c r="V17" s="50"/>
    </row>
    <row r="18" spans="1:22" ht="18.95" customHeight="1">
      <c r="A18" s="47"/>
      <c r="B18" s="47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50"/>
      <c r="U18" s="58"/>
      <c r="V18" s="50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43" type="noConversion"/>
  <printOptions horizontalCentered="1"/>
  <pageMargins left="0.389583333333333" right="0.389583333333333" top="0.97986111111111096" bottom="0.469444444444444" header="0.389583333333333" footer="0.389583333333333"/>
  <pageSetup paperSize="9" scale="74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6" sqref="C6"/>
    </sheetView>
  </sheetViews>
  <sheetFormatPr defaultColWidth="9.33203125" defaultRowHeight="14.25"/>
  <cols>
    <col min="1" max="1" width="54.1640625" style="13" customWidth="1"/>
    <col min="2" max="2" width="46.6640625" style="14" customWidth="1"/>
    <col min="3" max="3" width="54.1640625" style="13" customWidth="1"/>
    <col min="4" max="16384" width="9.33203125" style="13"/>
  </cols>
  <sheetData>
    <row r="1" spans="1:6">
      <c r="C1" s="15" t="s">
        <v>242</v>
      </c>
    </row>
    <row r="2" spans="1:6" s="11" customFormat="1" ht="32.25" customHeight="1">
      <c r="A2" s="215" t="s">
        <v>243</v>
      </c>
      <c r="B2" s="215"/>
      <c r="C2" s="215"/>
    </row>
    <row r="3" spans="1:6" s="12" customFormat="1" ht="20.100000000000001" customHeight="1">
      <c r="A3" s="16" t="s">
        <v>244</v>
      </c>
      <c r="B3" s="17"/>
      <c r="C3" s="18" t="s">
        <v>87</v>
      </c>
    </row>
    <row r="4" spans="1:6" s="11" customFormat="1" ht="35.1" customHeight="1">
      <c r="A4" s="19" t="s">
        <v>245</v>
      </c>
      <c r="B4" s="20" t="s">
        <v>246</v>
      </c>
      <c r="C4" s="21" t="s">
        <v>247</v>
      </c>
    </row>
    <row r="5" spans="1:6" ht="35.1" customHeight="1">
      <c r="A5" s="22" t="s">
        <v>105</v>
      </c>
      <c r="B5" s="23">
        <v>20.399999999999999</v>
      </c>
      <c r="C5" s="24"/>
    </row>
    <row r="6" spans="1:6" ht="35.1" customHeight="1">
      <c r="A6" s="25" t="s">
        <v>248</v>
      </c>
      <c r="B6" s="23"/>
      <c r="C6" s="24"/>
      <c r="F6" s="26"/>
    </row>
    <row r="7" spans="1:6" ht="35.1" customHeight="1">
      <c r="A7" s="25" t="s">
        <v>249</v>
      </c>
      <c r="B7" s="23">
        <v>20.399999999999999</v>
      </c>
      <c r="C7" s="27"/>
    </row>
    <row r="8" spans="1:6" ht="35.1" customHeight="1">
      <c r="A8" s="28" t="s">
        <v>250</v>
      </c>
      <c r="B8" s="29"/>
      <c r="C8" s="24"/>
    </row>
    <row r="9" spans="1:6" ht="35.1" customHeight="1">
      <c r="A9" s="30" t="s">
        <v>251</v>
      </c>
      <c r="B9" s="31"/>
      <c r="C9" s="24"/>
    </row>
    <row r="10" spans="1:6" ht="35.1" customHeight="1">
      <c r="A10" s="32" t="s">
        <v>252</v>
      </c>
      <c r="B10" s="33">
        <v>0</v>
      </c>
      <c r="C10" s="34"/>
    </row>
    <row r="11" spans="1:6" ht="35.1" customHeight="1"/>
    <row r="12" spans="1:6" ht="35.1" customHeight="1">
      <c r="A12" s="35"/>
      <c r="B12" s="35"/>
      <c r="C12" s="35"/>
    </row>
  </sheetData>
  <mergeCells count="1">
    <mergeCell ref="A2:C2"/>
  </mergeCells>
  <phoneticPr fontId="43" type="noConversion"/>
  <printOptions horizontalCentered="1" verticalCentered="1"/>
  <pageMargins left="0.75" right="0.75" top="0.58958333333333302" bottom="0.97986111111111096" header="0.50972222222222197" footer="0.50972222222222197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Q14" sqref="Q14"/>
    </sheetView>
  </sheetViews>
  <sheetFormatPr defaultColWidth="9.33203125" defaultRowHeight="11.25"/>
  <cols>
    <col min="4" max="4" width="9.83203125"/>
    <col min="6" max="6" width="20.33203125" customWidth="1"/>
    <col min="8" max="8" width="59.33203125" customWidth="1"/>
  </cols>
  <sheetData>
    <row r="1" spans="1:13" ht="27">
      <c r="A1" s="216" t="s">
        <v>253</v>
      </c>
      <c r="B1" s="217"/>
      <c r="C1" s="217"/>
      <c r="D1" s="217"/>
      <c r="E1" s="217"/>
      <c r="F1" s="217"/>
      <c r="G1" s="217"/>
      <c r="H1" s="217"/>
    </row>
    <row r="2" spans="1:13" ht="20.25">
      <c r="A2" s="218" t="s">
        <v>254</v>
      </c>
      <c r="B2" s="218"/>
      <c r="C2" s="218"/>
      <c r="D2" s="218"/>
      <c r="E2" s="218"/>
      <c r="F2" s="218"/>
      <c r="G2" s="218"/>
      <c r="H2" s="218"/>
    </row>
    <row r="3" spans="1:13" ht="14.25">
      <c r="A3" s="219" t="s">
        <v>255</v>
      </c>
      <c r="B3" s="219"/>
      <c r="C3" s="219"/>
      <c r="D3" s="219"/>
      <c r="E3" s="219"/>
      <c r="F3" s="1" t="s">
        <v>256</v>
      </c>
      <c r="G3" s="220" t="s">
        <v>257</v>
      </c>
      <c r="H3" s="220"/>
    </row>
    <row r="4" spans="1:13" ht="14.25">
      <c r="A4" s="232" t="s">
        <v>258</v>
      </c>
      <c r="B4" s="221" t="s">
        <v>259</v>
      </c>
      <c r="C4" s="221"/>
      <c r="D4" s="222" t="s">
        <v>260</v>
      </c>
      <c r="E4" s="223"/>
      <c r="F4" s="223"/>
      <c r="G4" s="223"/>
      <c r="H4" s="224"/>
    </row>
    <row r="5" spans="1:13" ht="14.25">
      <c r="A5" s="232"/>
      <c r="B5" s="221" t="s">
        <v>261</v>
      </c>
      <c r="C5" s="221"/>
      <c r="D5" s="222" t="s">
        <v>262</v>
      </c>
      <c r="E5" s="224"/>
      <c r="F5" s="3" t="s">
        <v>263</v>
      </c>
      <c r="G5" s="222" t="s">
        <v>264</v>
      </c>
      <c r="H5" s="224"/>
    </row>
    <row r="6" spans="1:13" ht="14.25">
      <c r="A6" s="232"/>
      <c r="B6" s="221" t="s">
        <v>265</v>
      </c>
      <c r="C6" s="221"/>
      <c r="D6" s="222" t="s">
        <v>266</v>
      </c>
      <c r="E6" s="224"/>
      <c r="F6" s="3" t="s">
        <v>267</v>
      </c>
      <c r="G6" s="222" t="s">
        <v>266</v>
      </c>
      <c r="H6" s="224"/>
    </row>
    <row r="7" spans="1:13" ht="14.25">
      <c r="A7" s="232"/>
      <c r="B7" s="221" t="s">
        <v>268</v>
      </c>
      <c r="C7" s="221"/>
      <c r="D7" s="222" t="s">
        <v>269</v>
      </c>
      <c r="E7" s="223"/>
      <c r="F7" s="223"/>
      <c r="G7" s="223"/>
      <c r="H7" s="224"/>
      <c r="M7" s="10"/>
    </row>
    <row r="8" spans="1:13" ht="14.25">
      <c r="A8" s="232"/>
      <c r="B8" s="225" t="s">
        <v>270</v>
      </c>
      <c r="C8" s="225"/>
      <c r="D8" s="225"/>
      <c r="E8" s="225"/>
      <c r="F8" s="225"/>
      <c r="G8" s="225"/>
      <c r="H8" s="225"/>
    </row>
    <row r="9" spans="1:13" ht="40.5">
      <c r="A9" s="232"/>
      <c r="B9" s="226" t="s">
        <v>271</v>
      </c>
      <c r="C9" s="226"/>
      <c r="D9" s="4" t="s">
        <v>91</v>
      </c>
      <c r="E9" s="6" t="s">
        <v>92</v>
      </c>
      <c r="F9" s="4" t="s">
        <v>272</v>
      </c>
      <c r="G9" s="226" t="s">
        <v>273</v>
      </c>
      <c r="H9" s="226"/>
    </row>
    <row r="10" spans="1:13" ht="27.95" customHeight="1">
      <c r="A10" s="232"/>
      <c r="B10" s="227">
        <v>573.63</v>
      </c>
      <c r="C10" s="224"/>
      <c r="D10" s="8">
        <v>573.63</v>
      </c>
      <c r="E10" s="8">
        <v>0</v>
      </c>
      <c r="F10" s="9">
        <v>0</v>
      </c>
      <c r="G10" s="227">
        <v>0</v>
      </c>
      <c r="H10" s="224"/>
    </row>
    <row r="11" spans="1:13" ht="27.95" customHeight="1">
      <c r="A11" s="232"/>
      <c r="B11" s="225" t="s">
        <v>274</v>
      </c>
      <c r="C11" s="225"/>
      <c r="D11" s="225"/>
      <c r="E11" s="225"/>
      <c r="F11" s="225"/>
      <c r="G11" s="225"/>
      <c r="H11" s="225"/>
    </row>
    <row r="12" spans="1:13" ht="21" customHeight="1">
      <c r="A12" s="232"/>
      <c r="B12" s="226" t="s">
        <v>275</v>
      </c>
      <c r="C12" s="226"/>
      <c r="D12" s="226" t="s">
        <v>156</v>
      </c>
      <c r="E12" s="226"/>
      <c r="F12" s="226" t="s">
        <v>157</v>
      </c>
      <c r="G12" s="226"/>
      <c r="H12" s="226"/>
    </row>
    <row r="13" spans="1:13" ht="32.1" customHeight="1">
      <c r="A13" s="232"/>
      <c r="B13" s="227">
        <v>573.63</v>
      </c>
      <c r="C13" s="224"/>
      <c r="D13" s="228">
        <v>499.63</v>
      </c>
      <c r="E13" s="229"/>
      <c r="F13" s="227">
        <v>74</v>
      </c>
      <c r="G13" s="223"/>
      <c r="H13" s="224"/>
    </row>
    <row r="14" spans="1:13" ht="24" customHeight="1">
      <c r="A14" s="232"/>
      <c r="B14" s="226" t="s">
        <v>276</v>
      </c>
      <c r="C14" s="226"/>
      <c r="D14" s="225" t="s">
        <v>277</v>
      </c>
      <c r="E14" s="225"/>
      <c r="F14" s="225"/>
      <c r="G14" s="225"/>
      <c r="H14" s="225"/>
    </row>
    <row r="15" spans="1:13" ht="24.95" customHeight="1">
      <c r="A15" s="232"/>
      <c r="B15" s="226" t="s">
        <v>105</v>
      </c>
      <c r="C15" s="226"/>
      <c r="D15" s="226" t="s">
        <v>278</v>
      </c>
      <c r="E15" s="226"/>
      <c r="F15" s="226" t="s">
        <v>279</v>
      </c>
      <c r="G15" s="226"/>
      <c r="H15" s="4" t="s">
        <v>216</v>
      </c>
    </row>
    <row r="16" spans="1:13" ht="38.1" customHeight="1">
      <c r="A16" s="232"/>
      <c r="B16" s="227">
        <v>20.399999999999999</v>
      </c>
      <c r="C16" s="224"/>
      <c r="D16" s="227">
        <v>0</v>
      </c>
      <c r="E16" s="224"/>
      <c r="F16" s="227">
        <v>0</v>
      </c>
      <c r="G16" s="224"/>
      <c r="H16" s="9">
        <v>20.399999999999999</v>
      </c>
    </row>
    <row r="17" spans="1:8" ht="86.25">
      <c r="A17" s="2" t="s">
        <v>280</v>
      </c>
      <c r="B17" s="230" t="s">
        <v>281</v>
      </c>
      <c r="C17" s="230"/>
      <c r="D17" s="230"/>
      <c r="E17" s="230"/>
      <c r="F17" s="230"/>
      <c r="G17" s="230"/>
      <c r="H17" s="230"/>
    </row>
    <row r="18" spans="1:8" ht="28.5">
      <c r="A18" s="232" t="s">
        <v>282</v>
      </c>
      <c r="B18" s="225" t="s">
        <v>283</v>
      </c>
      <c r="C18" s="225"/>
      <c r="D18" s="5" t="s">
        <v>284</v>
      </c>
      <c r="E18" s="225" t="s">
        <v>285</v>
      </c>
      <c r="F18" s="225"/>
      <c r="G18" s="225" t="s">
        <v>286</v>
      </c>
      <c r="H18" s="225"/>
    </row>
    <row r="19" spans="1:8" ht="28.5">
      <c r="A19" s="232"/>
      <c r="B19" s="226" t="s">
        <v>287</v>
      </c>
      <c r="C19" s="226"/>
      <c r="D19" s="3" t="s">
        <v>288</v>
      </c>
      <c r="E19" s="222" t="s">
        <v>289</v>
      </c>
      <c r="F19" s="224"/>
      <c r="G19" s="221"/>
      <c r="H19" s="221"/>
    </row>
    <row r="20" spans="1:8" ht="28.5">
      <c r="A20" s="232"/>
      <c r="B20" s="226"/>
      <c r="C20" s="226"/>
      <c r="D20" s="3" t="s">
        <v>290</v>
      </c>
      <c r="E20" s="222" t="s">
        <v>291</v>
      </c>
      <c r="F20" s="224"/>
      <c r="G20" s="221"/>
      <c r="H20" s="221"/>
    </row>
    <row r="21" spans="1:8" ht="28.5">
      <c r="A21" s="232"/>
      <c r="B21" s="226"/>
      <c r="C21" s="226"/>
      <c r="D21" s="3" t="s">
        <v>292</v>
      </c>
      <c r="E21" s="222" t="s">
        <v>293</v>
      </c>
      <c r="F21" s="224"/>
      <c r="G21" s="221"/>
      <c r="H21" s="221"/>
    </row>
    <row r="22" spans="1:8" ht="28.5">
      <c r="A22" s="232"/>
      <c r="B22" s="226"/>
      <c r="C22" s="226"/>
      <c r="D22" s="3" t="s">
        <v>294</v>
      </c>
      <c r="E22" s="222" t="s">
        <v>295</v>
      </c>
      <c r="F22" s="224"/>
      <c r="G22" s="221"/>
      <c r="H22" s="221"/>
    </row>
    <row r="23" spans="1:8" ht="28.5">
      <c r="A23" s="232"/>
      <c r="B23" s="225" t="s">
        <v>283</v>
      </c>
      <c r="C23" s="225"/>
      <c r="D23" s="5" t="s">
        <v>284</v>
      </c>
      <c r="E23" s="225" t="s">
        <v>285</v>
      </c>
      <c r="F23" s="225"/>
      <c r="G23" s="225" t="s">
        <v>286</v>
      </c>
      <c r="H23" s="225"/>
    </row>
    <row r="24" spans="1:8" ht="28.5">
      <c r="A24" s="232"/>
      <c r="B24" s="226" t="s">
        <v>296</v>
      </c>
      <c r="C24" s="226"/>
      <c r="D24" s="3" t="s">
        <v>297</v>
      </c>
      <c r="E24" s="222" t="s">
        <v>298</v>
      </c>
      <c r="F24" s="224"/>
      <c r="G24" s="221"/>
      <c r="H24" s="221"/>
    </row>
    <row r="25" spans="1:8" ht="28.5">
      <c r="A25" s="232"/>
      <c r="B25" s="226"/>
      <c r="C25" s="226"/>
      <c r="D25" s="3" t="s">
        <v>299</v>
      </c>
      <c r="E25" s="222" t="s">
        <v>300</v>
      </c>
      <c r="F25" s="224"/>
      <c r="G25" s="221"/>
      <c r="H25" s="221"/>
    </row>
    <row r="26" spans="1:8" ht="28.5">
      <c r="A26" s="232"/>
      <c r="B26" s="226"/>
      <c r="C26" s="226"/>
      <c r="D26" s="3" t="s">
        <v>301</v>
      </c>
      <c r="E26" s="222" t="s">
        <v>298</v>
      </c>
      <c r="F26" s="224"/>
      <c r="G26" s="221"/>
      <c r="H26" s="221"/>
    </row>
    <row r="27" spans="1:8" ht="28.5">
      <c r="A27" s="232"/>
      <c r="B27" s="226"/>
      <c r="C27" s="226"/>
      <c r="D27" s="3" t="s">
        <v>302</v>
      </c>
      <c r="E27" s="222" t="s">
        <v>298</v>
      </c>
      <c r="F27" s="224"/>
      <c r="G27" s="221"/>
      <c r="H27" s="221"/>
    </row>
    <row r="28" spans="1:8" ht="42.75">
      <c r="A28" s="232"/>
      <c r="B28" s="226"/>
      <c r="C28" s="226"/>
      <c r="D28" s="3" t="s">
        <v>303</v>
      </c>
      <c r="E28" s="222" t="s">
        <v>304</v>
      </c>
      <c r="F28" s="224"/>
      <c r="G28" s="221"/>
      <c r="H28" s="221"/>
    </row>
    <row r="29" spans="1:8" ht="72">
      <c r="A29" s="2" t="s">
        <v>305</v>
      </c>
      <c r="B29" s="222" t="s">
        <v>298</v>
      </c>
      <c r="C29" s="223"/>
      <c r="D29" s="223"/>
      <c r="E29" s="223"/>
      <c r="F29" s="223"/>
      <c r="G29" s="223"/>
      <c r="H29" s="224"/>
    </row>
    <row r="30" spans="1:8" ht="57.75">
      <c r="A30" s="2" t="s">
        <v>306</v>
      </c>
      <c r="B30" s="231" t="s">
        <v>307</v>
      </c>
      <c r="C30" s="231"/>
      <c r="D30" s="231"/>
      <c r="E30" s="231"/>
      <c r="F30" s="231"/>
      <c r="G30" s="231"/>
      <c r="H30" s="231"/>
    </row>
  </sheetData>
  <mergeCells count="65">
    <mergeCell ref="E28:F28"/>
    <mergeCell ref="G28:H28"/>
    <mergeCell ref="B29:H29"/>
    <mergeCell ref="B30:H30"/>
    <mergeCell ref="A4:A16"/>
    <mergeCell ref="A18:A28"/>
    <mergeCell ref="B19:C22"/>
    <mergeCell ref="B24:C28"/>
    <mergeCell ref="E25:F25"/>
    <mergeCell ref="G25:H25"/>
    <mergeCell ref="E26:F26"/>
    <mergeCell ref="G26:H26"/>
    <mergeCell ref="E27:F27"/>
    <mergeCell ref="G27:H27"/>
    <mergeCell ref="B23:C23"/>
    <mergeCell ref="E23:F23"/>
    <mergeCell ref="G23:H23"/>
    <mergeCell ref="E24:F24"/>
    <mergeCell ref="G24:H24"/>
    <mergeCell ref="E20:F20"/>
    <mergeCell ref="G20:H20"/>
    <mergeCell ref="E21:F21"/>
    <mergeCell ref="G21:H21"/>
    <mergeCell ref="E22:F22"/>
    <mergeCell ref="G22:H22"/>
    <mergeCell ref="B17:H17"/>
    <mergeCell ref="B18:C18"/>
    <mergeCell ref="E18:F18"/>
    <mergeCell ref="G18:H18"/>
    <mergeCell ref="E19:F19"/>
    <mergeCell ref="G19:H19"/>
    <mergeCell ref="B15:C15"/>
    <mergeCell ref="D15:E15"/>
    <mergeCell ref="F15:G15"/>
    <mergeCell ref="B16:C16"/>
    <mergeCell ref="D16:E16"/>
    <mergeCell ref="F16:G16"/>
    <mergeCell ref="B13:C13"/>
    <mergeCell ref="D13:E13"/>
    <mergeCell ref="F13:H13"/>
    <mergeCell ref="B14:C14"/>
    <mergeCell ref="D14:H14"/>
    <mergeCell ref="B10:C10"/>
    <mergeCell ref="G10:H10"/>
    <mergeCell ref="B11:H11"/>
    <mergeCell ref="B12:C12"/>
    <mergeCell ref="D12:E12"/>
    <mergeCell ref="F12:H12"/>
    <mergeCell ref="B7:C7"/>
    <mergeCell ref="D7:H7"/>
    <mergeCell ref="B8:H8"/>
    <mergeCell ref="B9:C9"/>
    <mergeCell ref="G9:H9"/>
    <mergeCell ref="B5:C5"/>
    <mergeCell ref="D5:E5"/>
    <mergeCell ref="G5:H5"/>
    <mergeCell ref="B6:C6"/>
    <mergeCell ref="D6:E6"/>
    <mergeCell ref="G6:H6"/>
    <mergeCell ref="A1:H1"/>
    <mergeCell ref="A2:H2"/>
    <mergeCell ref="A3:E3"/>
    <mergeCell ref="G3:H3"/>
    <mergeCell ref="B4:C4"/>
    <mergeCell ref="D4:H4"/>
  </mergeCells>
  <phoneticPr fontId="43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I1" workbookViewId="0">
      <selection activeCell="Z21" sqref="Z21"/>
    </sheetView>
  </sheetViews>
  <sheetFormatPr defaultColWidth="9.33203125" defaultRowHeight="11.25"/>
  <cols>
    <col min="4" max="4" width="12.5" customWidth="1"/>
  </cols>
  <sheetData>
    <row r="1" spans="1:13" ht="27">
      <c r="A1" s="233" t="s">
        <v>308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20.25">
      <c r="A2" s="218" t="s">
        <v>309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3" ht="14.25">
      <c r="A3" s="220" t="s">
        <v>310</v>
      </c>
      <c r="B3" s="220"/>
      <c r="C3" s="220"/>
      <c r="D3" s="220"/>
      <c r="E3" s="1"/>
      <c r="F3" s="1"/>
      <c r="G3" s="1"/>
      <c r="H3" s="1"/>
      <c r="I3" s="219" t="s">
        <v>256</v>
      </c>
      <c r="J3" s="219"/>
      <c r="K3" s="219"/>
      <c r="L3" s="219"/>
      <c r="M3" s="1"/>
    </row>
    <row r="4" spans="1:13" ht="14.25">
      <c r="A4" s="232" t="s">
        <v>311</v>
      </c>
      <c r="B4" s="234" t="s">
        <v>312</v>
      </c>
      <c r="C4" s="224"/>
      <c r="D4" s="222" t="s">
        <v>313</v>
      </c>
      <c r="E4" s="223"/>
      <c r="F4" s="223"/>
      <c r="G4" s="223"/>
      <c r="H4" s="223"/>
      <c r="I4" s="223"/>
      <c r="J4" s="223"/>
      <c r="K4" s="223"/>
      <c r="L4" s="223"/>
      <c r="M4" s="224"/>
    </row>
    <row r="5" spans="1:13" ht="14.25">
      <c r="A5" s="232"/>
      <c r="B5" s="234" t="s">
        <v>314</v>
      </c>
      <c r="C5" s="224"/>
      <c r="D5" s="222" t="s">
        <v>315</v>
      </c>
      <c r="E5" s="223"/>
      <c r="F5" s="223"/>
      <c r="G5" s="223"/>
      <c r="H5" s="223"/>
      <c r="I5" s="223"/>
      <c r="J5" s="223"/>
      <c r="K5" s="223"/>
      <c r="L5" s="223"/>
      <c r="M5" s="224"/>
    </row>
    <row r="6" spans="1:13" ht="14.25">
      <c r="A6" s="232"/>
      <c r="B6" s="234" t="s">
        <v>316</v>
      </c>
      <c r="C6" s="224"/>
      <c r="D6" s="235" t="s">
        <v>317</v>
      </c>
      <c r="E6" s="236"/>
      <c r="F6" s="237"/>
      <c r="G6" s="221" t="s">
        <v>318</v>
      </c>
      <c r="H6" s="221"/>
      <c r="I6" s="221"/>
      <c r="J6" s="222" t="s">
        <v>319</v>
      </c>
      <c r="K6" s="223"/>
      <c r="L6" s="223"/>
      <c r="M6" s="224"/>
    </row>
    <row r="7" spans="1:13" ht="14.25">
      <c r="A7" s="232"/>
      <c r="B7" s="234" t="s">
        <v>320</v>
      </c>
      <c r="C7" s="224"/>
      <c r="D7" s="222" t="s">
        <v>321</v>
      </c>
      <c r="E7" s="223"/>
      <c r="F7" s="224"/>
      <c r="G7" s="221" t="s">
        <v>263</v>
      </c>
      <c r="H7" s="221"/>
      <c r="I7" s="221"/>
      <c r="J7" s="222" t="s">
        <v>264</v>
      </c>
      <c r="K7" s="223"/>
      <c r="L7" s="223"/>
      <c r="M7" s="224"/>
    </row>
    <row r="8" spans="1:13" ht="14.25">
      <c r="A8" s="232"/>
      <c r="B8" s="238" t="s">
        <v>261</v>
      </c>
      <c r="C8" s="239"/>
      <c r="D8" s="226"/>
      <c r="E8" s="226"/>
      <c r="F8" s="226"/>
      <c r="G8" s="226" t="s">
        <v>263</v>
      </c>
      <c r="H8" s="226"/>
      <c r="I8" s="226"/>
      <c r="J8" s="226"/>
      <c r="K8" s="226"/>
      <c r="L8" s="226"/>
      <c r="M8" s="226"/>
    </row>
    <row r="9" spans="1:13" ht="14.25">
      <c r="A9" s="232"/>
      <c r="B9" s="234" t="s">
        <v>322</v>
      </c>
      <c r="C9" s="224"/>
      <c r="D9" s="222" t="s">
        <v>313</v>
      </c>
      <c r="E9" s="223"/>
      <c r="F9" s="223"/>
      <c r="G9" s="223"/>
      <c r="H9" s="223"/>
      <c r="I9" s="223"/>
      <c r="J9" s="223"/>
      <c r="K9" s="223"/>
      <c r="L9" s="223"/>
      <c r="M9" s="224"/>
    </row>
    <row r="10" spans="1:13" ht="14.25">
      <c r="A10" s="232"/>
      <c r="B10" s="234" t="s">
        <v>323</v>
      </c>
      <c r="C10" s="224"/>
      <c r="D10" s="222" t="s">
        <v>324</v>
      </c>
      <c r="E10" s="223"/>
      <c r="F10" s="223"/>
      <c r="G10" s="223"/>
      <c r="H10" s="223"/>
      <c r="I10" s="223"/>
      <c r="J10" s="223"/>
      <c r="K10" s="223"/>
      <c r="L10" s="223"/>
      <c r="M10" s="224"/>
    </row>
    <row r="11" spans="1:13" ht="14.25">
      <c r="A11" s="232"/>
      <c r="B11" s="234" t="s">
        <v>325</v>
      </c>
      <c r="C11" s="224"/>
      <c r="D11" s="222" t="s">
        <v>326</v>
      </c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4.25">
      <c r="A12" s="232" t="s">
        <v>327</v>
      </c>
      <c r="B12" s="251" t="s">
        <v>328</v>
      </c>
      <c r="C12" s="252"/>
      <c r="D12" s="225" t="s">
        <v>329</v>
      </c>
      <c r="E12" s="225"/>
      <c r="F12" s="225" t="s">
        <v>330</v>
      </c>
      <c r="G12" s="225"/>
      <c r="H12" s="225"/>
      <c r="I12" s="225"/>
      <c r="J12" s="225" t="s">
        <v>331</v>
      </c>
      <c r="K12" s="225"/>
      <c r="L12" s="225"/>
      <c r="M12" s="225"/>
    </row>
    <row r="13" spans="1:13" ht="14.25">
      <c r="A13" s="232"/>
      <c r="B13" s="253"/>
      <c r="C13" s="254"/>
      <c r="D13" s="221" t="s">
        <v>332</v>
      </c>
      <c r="E13" s="221"/>
      <c r="F13" s="227">
        <v>39</v>
      </c>
      <c r="G13" s="223"/>
      <c r="H13" s="223"/>
      <c r="I13" s="224"/>
      <c r="J13" s="227">
        <v>39</v>
      </c>
      <c r="K13" s="223"/>
      <c r="L13" s="223"/>
      <c r="M13" s="224"/>
    </row>
    <row r="14" spans="1:13" ht="14.25">
      <c r="A14" s="232"/>
      <c r="B14" s="253"/>
      <c r="C14" s="254"/>
      <c r="D14" s="221" t="s">
        <v>333</v>
      </c>
      <c r="E14" s="221"/>
      <c r="F14" s="227">
        <v>39</v>
      </c>
      <c r="G14" s="223"/>
      <c r="H14" s="223"/>
      <c r="I14" s="224"/>
      <c r="J14" s="227">
        <v>39</v>
      </c>
      <c r="K14" s="223"/>
      <c r="L14" s="223"/>
      <c r="M14" s="224"/>
    </row>
    <row r="15" spans="1:13" ht="14.25">
      <c r="A15" s="232"/>
      <c r="B15" s="253"/>
      <c r="C15" s="254"/>
      <c r="D15" s="221" t="s">
        <v>334</v>
      </c>
      <c r="E15" s="221"/>
      <c r="F15" s="227">
        <v>0</v>
      </c>
      <c r="G15" s="223"/>
      <c r="H15" s="223"/>
      <c r="I15" s="224"/>
      <c r="J15" s="227">
        <v>0</v>
      </c>
      <c r="K15" s="223"/>
      <c r="L15" s="223"/>
      <c r="M15" s="224"/>
    </row>
    <row r="16" spans="1:13" ht="14.25">
      <c r="A16" s="232"/>
      <c r="B16" s="253"/>
      <c r="C16" s="254"/>
      <c r="D16" s="221" t="s">
        <v>335</v>
      </c>
      <c r="E16" s="221"/>
      <c r="F16" s="227">
        <v>0</v>
      </c>
      <c r="G16" s="223"/>
      <c r="H16" s="223"/>
      <c r="I16" s="224"/>
      <c r="J16" s="227">
        <v>0</v>
      </c>
      <c r="K16" s="223"/>
      <c r="L16" s="223"/>
      <c r="M16" s="224"/>
    </row>
    <row r="17" spans="1:13" ht="14.25">
      <c r="A17" s="232"/>
      <c r="B17" s="255"/>
      <c r="C17" s="256"/>
      <c r="D17" s="221" t="s">
        <v>336</v>
      </c>
      <c r="E17" s="221"/>
      <c r="F17" s="227">
        <v>0</v>
      </c>
      <c r="G17" s="223"/>
      <c r="H17" s="223"/>
      <c r="I17" s="224"/>
      <c r="J17" s="227">
        <v>0</v>
      </c>
      <c r="K17" s="223"/>
      <c r="L17" s="223"/>
      <c r="M17" s="224"/>
    </row>
    <row r="18" spans="1:13" ht="14.25">
      <c r="A18" s="232"/>
      <c r="B18" s="251" t="s">
        <v>337</v>
      </c>
      <c r="C18" s="252"/>
      <c r="D18" s="226" t="s">
        <v>329</v>
      </c>
      <c r="E18" s="226"/>
      <c r="F18" s="240" t="s">
        <v>338</v>
      </c>
      <c r="G18" s="240"/>
      <c r="H18" s="240"/>
      <c r="I18" s="240" t="s">
        <v>339</v>
      </c>
      <c r="J18" s="240"/>
      <c r="K18" s="240"/>
      <c r="L18" s="240" t="s">
        <v>340</v>
      </c>
      <c r="M18" s="240"/>
    </row>
    <row r="19" spans="1:13" ht="14.25">
      <c r="A19" s="232"/>
      <c r="B19" s="253"/>
      <c r="C19" s="254"/>
      <c r="D19" s="226" t="s">
        <v>332</v>
      </c>
      <c r="E19" s="226"/>
      <c r="F19" s="230"/>
      <c r="G19" s="230"/>
      <c r="H19" s="230"/>
      <c r="I19" s="230"/>
      <c r="J19" s="230"/>
      <c r="K19" s="230"/>
      <c r="L19" s="230"/>
      <c r="M19" s="230"/>
    </row>
    <row r="20" spans="1:13" ht="14.25">
      <c r="A20" s="232"/>
      <c r="B20" s="253"/>
      <c r="C20" s="254"/>
      <c r="D20" s="230">
        <v>1</v>
      </c>
      <c r="E20" s="230"/>
      <c r="F20" s="230"/>
      <c r="G20" s="230"/>
      <c r="H20" s="230"/>
      <c r="I20" s="230"/>
      <c r="J20" s="230"/>
      <c r="K20" s="230"/>
      <c r="L20" s="230"/>
      <c r="M20" s="230"/>
    </row>
    <row r="21" spans="1:13" ht="14.25">
      <c r="A21" s="232"/>
      <c r="B21" s="253"/>
      <c r="C21" s="254"/>
      <c r="D21" s="230">
        <v>2</v>
      </c>
      <c r="E21" s="230"/>
      <c r="F21" s="230"/>
      <c r="G21" s="230"/>
      <c r="H21" s="230"/>
      <c r="I21" s="230"/>
      <c r="J21" s="230"/>
      <c r="K21" s="230"/>
      <c r="L21" s="230"/>
      <c r="M21" s="230"/>
    </row>
    <row r="22" spans="1:13" ht="14.25">
      <c r="A22" s="232"/>
      <c r="B22" s="253"/>
      <c r="C22" s="254"/>
      <c r="D22" s="230">
        <v>3</v>
      </c>
      <c r="E22" s="230"/>
      <c r="F22" s="226"/>
      <c r="G22" s="226"/>
      <c r="H22" s="226"/>
      <c r="I22" s="226"/>
      <c r="J22" s="226"/>
      <c r="K22" s="226"/>
      <c r="L22" s="226"/>
      <c r="M22" s="226"/>
    </row>
    <row r="23" spans="1:13" ht="14.25">
      <c r="A23" s="232"/>
      <c r="B23" s="255"/>
      <c r="C23" s="256"/>
      <c r="D23" s="230" t="s">
        <v>341</v>
      </c>
      <c r="E23" s="230"/>
      <c r="F23" s="230"/>
      <c r="G23" s="230"/>
      <c r="H23" s="230"/>
      <c r="I23" s="230"/>
      <c r="J23" s="230"/>
      <c r="K23" s="230"/>
      <c r="L23" s="230"/>
      <c r="M23" s="230"/>
    </row>
    <row r="24" spans="1:13" ht="14.25">
      <c r="A24" s="241" t="s">
        <v>342</v>
      </c>
      <c r="B24" s="241"/>
      <c r="C24" s="241"/>
      <c r="D24" s="222" t="s">
        <v>298</v>
      </c>
      <c r="E24" s="223"/>
      <c r="F24" s="223"/>
      <c r="G24" s="223"/>
      <c r="H24" s="223"/>
      <c r="I24" s="223"/>
      <c r="J24" s="223"/>
      <c r="K24" s="223"/>
      <c r="L24" s="223"/>
      <c r="M24" s="224"/>
    </row>
    <row r="25" spans="1:13" ht="14.25">
      <c r="A25" s="257" t="s">
        <v>343</v>
      </c>
      <c r="B25" s="258"/>
      <c r="C25" s="242" t="s">
        <v>344</v>
      </c>
      <c r="D25" s="242"/>
      <c r="E25" s="242"/>
      <c r="F25" s="242"/>
      <c r="G25" s="242"/>
      <c r="H25" s="225" t="s">
        <v>345</v>
      </c>
      <c r="I25" s="225"/>
      <c r="J25" s="225"/>
      <c r="K25" s="225" t="s">
        <v>346</v>
      </c>
      <c r="L25" s="225"/>
      <c r="M25" s="225"/>
    </row>
    <row r="26" spans="1:13">
      <c r="A26" s="259"/>
      <c r="B26" s="260"/>
      <c r="C26" s="261" t="s">
        <v>298</v>
      </c>
      <c r="D26" s="262"/>
      <c r="E26" s="262"/>
      <c r="F26" s="262"/>
      <c r="G26" s="263"/>
      <c r="H26" s="270" t="s">
        <v>298</v>
      </c>
      <c r="I26" s="271"/>
      <c r="J26" s="272"/>
      <c r="K26" s="270" t="s">
        <v>298</v>
      </c>
      <c r="L26" s="271"/>
      <c r="M26" s="272"/>
    </row>
    <row r="27" spans="1:13">
      <c r="A27" s="259"/>
      <c r="B27" s="260"/>
      <c r="C27" s="264"/>
      <c r="D27" s="265"/>
      <c r="E27" s="265"/>
      <c r="F27" s="265"/>
      <c r="G27" s="266"/>
      <c r="H27" s="273"/>
      <c r="I27" s="274"/>
      <c r="J27" s="275"/>
      <c r="K27" s="273"/>
      <c r="L27" s="274"/>
      <c r="M27" s="275"/>
    </row>
    <row r="28" spans="1:13">
      <c r="A28" s="259"/>
      <c r="B28" s="260"/>
      <c r="C28" s="267"/>
      <c r="D28" s="268"/>
      <c r="E28" s="268"/>
      <c r="F28" s="268"/>
      <c r="G28" s="269"/>
      <c r="H28" s="276"/>
      <c r="I28" s="277"/>
      <c r="J28" s="278"/>
      <c r="K28" s="276"/>
      <c r="L28" s="277"/>
      <c r="M28" s="278"/>
    </row>
    <row r="29" spans="1:13" ht="28.5">
      <c r="A29" s="247" t="s">
        <v>347</v>
      </c>
      <c r="B29" s="7" t="s">
        <v>348</v>
      </c>
      <c r="C29" s="222" t="s">
        <v>298</v>
      </c>
      <c r="D29" s="223"/>
      <c r="E29" s="223"/>
      <c r="F29" s="223"/>
      <c r="G29" s="223"/>
      <c r="H29" s="223"/>
      <c r="I29" s="223"/>
      <c r="J29" s="223"/>
      <c r="K29" s="223"/>
      <c r="L29" s="223"/>
      <c r="M29" s="224"/>
    </row>
    <row r="30" spans="1:13" ht="42.75">
      <c r="A30" s="248"/>
      <c r="B30" s="7" t="s">
        <v>349</v>
      </c>
      <c r="C30" s="222" t="s">
        <v>298</v>
      </c>
      <c r="D30" s="223"/>
      <c r="E30" s="223"/>
      <c r="F30" s="223"/>
      <c r="G30" s="223"/>
      <c r="H30" s="223"/>
      <c r="I30" s="223"/>
      <c r="J30" s="223"/>
      <c r="K30" s="223"/>
      <c r="L30" s="223"/>
      <c r="M30" s="224"/>
    </row>
    <row r="31" spans="1:13" ht="14.25">
      <c r="A31" s="248"/>
      <c r="B31" s="249" t="s">
        <v>350</v>
      </c>
      <c r="C31" s="226" t="s">
        <v>283</v>
      </c>
      <c r="D31" s="226"/>
      <c r="E31" s="226" t="s">
        <v>284</v>
      </c>
      <c r="F31" s="226"/>
      <c r="G31" s="226"/>
      <c r="H31" s="226" t="s">
        <v>285</v>
      </c>
      <c r="I31" s="226"/>
      <c r="J31" s="226"/>
      <c r="K31" s="226"/>
      <c r="L31" s="226" t="s">
        <v>286</v>
      </c>
      <c r="M31" s="226"/>
    </row>
    <row r="32" spans="1:13" ht="14.25">
      <c r="A32" s="248"/>
      <c r="B32" s="250"/>
      <c r="C32" s="226" t="s">
        <v>351</v>
      </c>
      <c r="D32" s="226"/>
      <c r="E32" s="221" t="s">
        <v>288</v>
      </c>
      <c r="F32" s="221"/>
      <c r="G32" s="221"/>
      <c r="H32" s="222" t="s">
        <v>352</v>
      </c>
      <c r="I32" s="223"/>
      <c r="J32" s="223"/>
      <c r="K32" s="224"/>
      <c r="L32" s="221" t="s">
        <v>353</v>
      </c>
      <c r="M32" s="221"/>
    </row>
    <row r="33" spans="1:13" ht="14.25">
      <c r="A33" s="248"/>
      <c r="B33" s="250"/>
      <c r="C33" s="226"/>
      <c r="D33" s="226"/>
      <c r="E33" s="221" t="s">
        <v>290</v>
      </c>
      <c r="F33" s="221"/>
      <c r="G33" s="221"/>
      <c r="H33" s="222"/>
      <c r="I33" s="223"/>
      <c r="J33" s="223"/>
      <c r="K33" s="224"/>
      <c r="L33" s="221"/>
      <c r="M33" s="221"/>
    </row>
    <row r="34" spans="1:13" ht="14.25">
      <c r="A34" s="248"/>
      <c r="B34" s="250"/>
      <c r="C34" s="226"/>
      <c r="D34" s="226"/>
      <c r="E34" s="221" t="s">
        <v>292</v>
      </c>
      <c r="F34" s="221"/>
      <c r="G34" s="221"/>
      <c r="H34" s="222" t="s">
        <v>354</v>
      </c>
      <c r="I34" s="223"/>
      <c r="J34" s="223"/>
      <c r="K34" s="224"/>
      <c r="L34" s="221" t="s">
        <v>354</v>
      </c>
      <c r="M34" s="221"/>
    </row>
    <row r="35" spans="1:13">
      <c r="A35" s="248"/>
      <c r="B35" s="250"/>
      <c r="C35" s="226"/>
      <c r="D35" s="226"/>
      <c r="E35" s="251" t="s">
        <v>294</v>
      </c>
      <c r="F35" s="279"/>
      <c r="G35" s="252"/>
      <c r="H35" s="270"/>
      <c r="I35" s="280"/>
      <c r="J35" s="280"/>
      <c r="K35" s="281"/>
      <c r="L35" s="251"/>
      <c r="M35" s="252"/>
    </row>
    <row r="36" spans="1:13">
      <c r="A36" s="248"/>
      <c r="B36" s="250"/>
      <c r="C36" s="226"/>
      <c r="D36" s="226"/>
      <c r="E36" s="255"/>
      <c r="F36" s="220"/>
      <c r="G36" s="256"/>
      <c r="H36" s="282"/>
      <c r="I36" s="283"/>
      <c r="J36" s="283"/>
      <c r="K36" s="284"/>
      <c r="L36" s="255"/>
      <c r="M36" s="256"/>
    </row>
    <row r="37" spans="1:13" ht="14.25">
      <c r="A37" s="248"/>
      <c r="B37" s="250"/>
      <c r="C37" s="226" t="s">
        <v>283</v>
      </c>
      <c r="D37" s="226"/>
      <c r="E37" s="226" t="s">
        <v>284</v>
      </c>
      <c r="F37" s="226"/>
      <c r="G37" s="226"/>
      <c r="H37" s="226" t="s">
        <v>285</v>
      </c>
      <c r="I37" s="226"/>
      <c r="J37" s="226"/>
      <c r="K37" s="226"/>
      <c r="L37" s="226" t="s">
        <v>286</v>
      </c>
      <c r="M37" s="226"/>
    </row>
    <row r="38" spans="1:13" ht="14.25">
      <c r="A38" s="248"/>
      <c r="B38" s="250"/>
      <c r="C38" s="226" t="s">
        <v>351</v>
      </c>
      <c r="D38" s="226"/>
      <c r="E38" s="221" t="s">
        <v>297</v>
      </c>
      <c r="F38" s="221"/>
      <c r="G38" s="221"/>
      <c r="H38" s="222" t="s">
        <v>298</v>
      </c>
      <c r="I38" s="223"/>
      <c r="J38" s="223"/>
      <c r="K38" s="224"/>
      <c r="L38" s="221"/>
      <c r="M38" s="221"/>
    </row>
    <row r="39" spans="1:13" ht="14.25">
      <c r="A39" s="248"/>
      <c r="B39" s="250"/>
      <c r="C39" s="226"/>
      <c r="D39" s="226"/>
      <c r="E39" s="221" t="s">
        <v>299</v>
      </c>
      <c r="F39" s="221"/>
      <c r="G39" s="221"/>
      <c r="H39" s="222"/>
      <c r="I39" s="223"/>
      <c r="J39" s="223"/>
      <c r="K39" s="224"/>
      <c r="L39" s="221"/>
      <c r="M39" s="221"/>
    </row>
    <row r="40" spans="1:13" ht="14.25">
      <c r="A40" s="248"/>
      <c r="B40" s="250"/>
      <c r="C40" s="226"/>
      <c r="D40" s="226"/>
      <c r="E40" s="221" t="s">
        <v>301</v>
      </c>
      <c r="F40" s="221"/>
      <c r="G40" s="221"/>
      <c r="H40" s="222" t="s">
        <v>298</v>
      </c>
      <c r="I40" s="223"/>
      <c r="J40" s="223"/>
      <c r="K40" s="224"/>
      <c r="L40" s="221"/>
      <c r="M40" s="221"/>
    </row>
    <row r="41" spans="1:13" ht="14.25">
      <c r="A41" s="248"/>
      <c r="B41" s="250"/>
      <c r="C41" s="226"/>
      <c r="D41" s="226"/>
      <c r="E41" s="221" t="s">
        <v>302</v>
      </c>
      <c r="F41" s="221"/>
      <c r="G41" s="221"/>
      <c r="H41" s="222" t="s">
        <v>298</v>
      </c>
      <c r="I41" s="223"/>
      <c r="J41" s="223"/>
      <c r="K41" s="224"/>
      <c r="L41" s="221"/>
      <c r="M41" s="221"/>
    </row>
    <row r="42" spans="1:13">
      <c r="A42" s="248"/>
      <c r="B42" s="250"/>
      <c r="C42" s="226"/>
      <c r="D42" s="226"/>
      <c r="E42" s="251" t="s">
        <v>303</v>
      </c>
      <c r="F42" s="279"/>
      <c r="G42" s="252"/>
      <c r="H42" s="270" t="s">
        <v>355</v>
      </c>
      <c r="I42" s="280"/>
      <c r="J42" s="280"/>
      <c r="K42" s="281"/>
      <c r="L42" s="285">
        <v>1</v>
      </c>
      <c r="M42" s="252"/>
    </row>
    <row r="43" spans="1:13">
      <c r="A43" s="248"/>
      <c r="B43" s="250"/>
      <c r="C43" s="226"/>
      <c r="D43" s="226"/>
      <c r="E43" s="255"/>
      <c r="F43" s="220"/>
      <c r="G43" s="256"/>
      <c r="H43" s="282"/>
      <c r="I43" s="283"/>
      <c r="J43" s="283"/>
      <c r="K43" s="284"/>
      <c r="L43" s="255"/>
      <c r="M43" s="256"/>
    </row>
    <row r="44" spans="1:13" ht="14.25">
      <c r="A44" s="241" t="s">
        <v>356</v>
      </c>
      <c r="B44" s="241"/>
      <c r="C44" s="241"/>
      <c r="D44" s="222" t="s">
        <v>298</v>
      </c>
      <c r="E44" s="223"/>
      <c r="F44" s="223"/>
      <c r="G44" s="223"/>
      <c r="H44" s="223"/>
      <c r="I44" s="223"/>
      <c r="J44" s="223"/>
      <c r="K44" s="223"/>
      <c r="L44" s="223"/>
      <c r="M44" s="224"/>
    </row>
    <row r="45" spans="1:13" ht="14.25">
      <c r="A45" s="243" t="s">
        <v>357</v>
      </c>
      <c r="B45" s="243"/>
      <c r="C45" s="243"/>
      <c r="D45" s="244" t="s">
        <v>358</v>
      </c>
      <c r="E45" s="245"/>
      <c r="F45" s="245"/>
      <c r="G45" s="245"/>
      <c r="H45" s="245"/>
      <c r="I45" s="245"/>
      <c r="J45" s="245"/>
      <c r="K45" s="245"/>
      <c r="L45" s="245"/>
      <c r="M45" s="246"/>
    </row>
  </sheetData>
  <mergeCells count="126">
    <mergeCell ref="L42:M43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</mergeCells>
  <phoneticPr fontId="4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workbookViewId="0">
      <selection activeCell="A7" sqref="A7:N9"/>
    </sheetView>
  </sheetViews>
  <sheetFormatPr defaultColWidth="9.1640625" defaultRowHeight="11.25"/>
  <cols>
    <col min="1" max="1" width="13.5" style="37" customWidth="1"/>
    <col min="2" max="2" width="27.6640625" style="37" customWidth="1"/>
    <col min="3" max="5" width="18.1640625" style="37" customWidth="1"/>
    <col min="6" max="6" width="12.33203125" style="37" customWidth="1"/>
    <col min="7" max="7" width="11.83203125" style="37" customWidth="1"/>
    <col min="8" max="8" width="12.6640625" style="37" customWidth="1"/>
    <col min="9" max="9" width="13.6640625" style="37" customWidth="1"/>
    <col min="10" max="10" width="12.6640625" style="37" customWidth="1"/>
    <col min="11" max="11" width="12.83203125" style="37" customWidth="1"/>
    <col min="12" max="12" width="11.6640625" style="37" customWidth="1"/>
    <col min="13" max="13" width="12.83203125" style="37" customWidth="1"/>
    <col min="14" max="14" width="11.5" style="37" customWidth="1"/>
    <col min="15" max="16" width="6.6640625" style="37" customWidth="1"/>
    <col min="17" max="16384" width="9.1640625" style="37"/>
  </cols>
  <sheetData>
    <row r="1" spans="1:18" ht="23.1" customHeight="1">
      <c r="A1" s="72"/>
      <c r="B1" s="15"/>
      <c r="C1" s="15"/>
      <c r="D1" s="15"/>
      <c r="E1" s="15"/>
      <c r="F1" s="15"/>
      <c r="G1" s="15"/>
      <c r="H1" s="50"/>
      <c r="I1" s="50"/>
      <c r="J1" s="50"/>
      <c r="K1" s="15"/>
      <c r="L1" s="72"/>
      <c r="M1" s="72"/>
      <c r="N1" s="15" t="s">
        <v>85</v>
      </c>
      <c r="O1" s="72"/>
      <c r="P1" s="72"/>
    </row>
    <row r="2" spans="1:18" ht="23.1" customHeight="1">
      <c r="A2" s="167" t="s">
        <v>86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72"/>
      <c r="P2" s="72"/>
    </row>
    <row r="3" spans="1:18" ht="23.1" customHeight="1">
      <c r="A3" s="72"/>
      <c r="B3" s="128"/>
      <c r="C3" s="128"/>
      <c r="D3" s="60"/>
      <c r="E3" s="60"/>
      <c r="F3" s="60"/>
      <c r="G3" s="60"/>
      <c r="H3" s="50"/>
      <c r="I3" s="50"/>
      <c r="J3" s="50"/>
      <c r="K3" s="128"/>
      <c r="L3" s="72"/>
      <c r="M3" s="168" t="s">
        <v>87</v>
      </c>
      <c r="N3" s="168"/>
      <c r="O3" s="72"/>
      <c r="P3" s="72"/>
    </row>
    <row r="4" spans="1:18" ht="23.1" customHeight="1">
      <c r="A4" s="170" t="s">
        <v>88</v>
      </c>
      <c r="B4" s="170" t="s">
        <v>89</v>
      </c>
      <c r="C4" s="171" t="s">
        <v>90</v>
      </c>
      <c r="D4" s="169" t="s">
        <v>91</v>
      </c>
      <c r="E4" s="169"/>
      <c r="F4" s="169"/>
      <c r="G4" s="177" t="s">
        <v>92</v>
      </c>
      <c r="H4" s="169" t="s">
        <v>93</v>
      </c>
      <c r="I4" s="169" t="s">
        <v>94</v>
      </c>
      <c r="J4" s="169"/>
      <c r="K4" s="170" t="s">
        <v>95</v>
      </c>
      <c r="L4" s="170" t="s">
        <v>96</v>
      </c>
      <c r="M4" s="178" t="s">
        <v>97</v>
      </c>
      <c r="N4" s="179" t="s">
        <v>98</v>
      </c>
      <c r="O4" s="72"/>
      <c r="P4" s="72"/>
    </row>
    <row r="5" spans="1:18" ht="46.5" customHeight="1">
      <c r="A5" s="170"/>
      <c r="B5" s="170"/>
      <c r="C5" s="170"/>
      <c r="D5" s="172" t="s">
        <v>99</v>
      </c>
      <c r="E5" s="174" t="s">
        <v>100</v>
      </c>
      <c r="F5" s="175" t="s">
        <v>101</v>
      </c>
      <c r="G5" s="169"/>
      <c r="H5" s="169"/>
      <c r="I5" s="169"/>
      <c r="J5" s="169"/>
      <c r="K5" s="170"/>
      <c r="L5" s="170"/>
      <c r="M5" s="170"/>
      <c r="N5" s="169"/>
      <c r="O5" s="72"/>
      <c r="P5" s="72"/>
    </row>
    <row r="6" spans="1:18" ht="46.5" customHeight="1">
      <c r="A6" s="170"/>
      <c r="B6" s="170"/>
      <c r="C6" s="170"/>
      <c r="D6" s="173"/>
      <c r="E6" s="171"/>
      <c r="F6" s="176"/>
      <c r="G6" s="169"/>
      <c r="H6" s="169"/>
      <c r="I6" s="63" t="s">
        <v>102</v>
      </c>
      <c r="J6" s="63" t="s">
        <v>103</v>
      </c>
      <c r="K6" s="170"/>
      <c r="L6" s="170"/>
      <c r="M6" s="170"/>
      <c r="N6" s="169"/>
      <c r="O6" s="72"/>
      <c r="P6" s="72"/>
    </row>
    <row r="7" spans="1:18" ht="46.5" customHeight="1">
      <c r="A7" s="65" t="s">
        <v>104</v>
      </c>
      <c r="B7" s="65" t="s">
        <v>105</v>
      </c>
      <c r="C7" s="66">
        <v>573.63</v>
      </c>
      <c r="D7" s="66">
        <v>573.63</v>
      </c>
      <c r="E7" s="66">
        <v>573.63</v>
      </c>
      <c r="F7" s="66">
        <f t="shared" ref="F7:N7" si="0">F8</f>
        <v>0</v>
      </c>
      <c r="G7" s="66">
        <f t="shared" si="0"/>
        <v>0</v>
      </c>
      <c r="H7" s="66">
        <f t="shared" si="0"/>
        <v>0</v>
      </c>
      <c r="I7" s="132">
        <f t="shared" si="0"/>
        <v>0</v>
      </c>
      <c r="J7" s="132">
        <f t="shared" si="0"/>
        <v>0</v>
      </c>
      <c r="K7" s="66">
        <f t="shared" si="0"/>
        <v>0</v>
      </c>
      <c r="L7" s="66">
        <f t="shared" si="0"/>
        <v>0</v>
      </c>
      <c r="M7" s="66">
        <f t="shared" si="0"/>
        <v>0</v>
      </c>
      <c r="N7" s="66">
        <f t="shared" si="0"/>
        <v>0</v>
      </c>
      <c r="O7" s="72"/>
      <c r="P7" s="72"/>
    </row>
    <row r="8" spans="1:18" s="131" customFormat="1" ht="29.25" customHeight="1">
      <c r="A8" s="65" t="s">
        <v>104</v>
      </c>
      <c r="B8" s="65" t="s">
        <v>106</v>
      </c>
      <c r="C8" s="66">
        <v>573.63</v>
      </c>
      <c r="D8" s="66">
        <v>573.63</v>
      </c>
      <c r="E8" s="66">
        <v>573.63</v>
      </c>
      <c r="F8" s="66">
        <v>0</v>
      </c>
      <c r="G8" s="66">
        <v>0</v>
      </c>
      <c r="H8" s="66">
        <v>0</v>
      </c>
      <c r="I8" s="132">
        <v>0</v>
      </c>
      <c r="J8" s="132">
        <v>0</v>
      </c>
      <c r="K8" s="66">
        <v>0</v>
      </c>
      <c r="L8" s="66">
        <v>0</v>
      </c>
      <c r="M8" s="66">
        <v>0</v>
      </c>
      <c r="N8" s="66">
        <v>0</v>
      </c>
      <c r="O8" s="37"/>
      <c r="P8" s="37"/>
      <c r="Q8" s="37"/>
      <c r="R8" s="37"/>
    </row>
    <row r="9" spans="1:18" ht="29.25" customHeight="1">
      <c r="A9" s="65"/>
      <c r="B9" s="65"/>
      <c r="C9" s="66"/>
      <c r="D9" s="66"/>
      <c r="E9" s="66"/>
      <c r="F9" s="66"/>
      <c r="G9" s="66"/>
      <c r="H9" s="66"/>
      <c r="I9" s="132"/>
      <c r="J9" s="132"/>
      <c r="K9" s="66"/>
      <c r="L9" s="66"/>
      <c r="M9" s="66"/>
      <c r="N9" s="66"/>
      <c r="O9" s="72"/>
      <c r="P9" s="72"/>
    </row>
    <row r="10" spans="1:18" ht="29.25" customHeight="1">
      <c r="A10" s="65"/>
      <c r="B10" s="65"/>
      <c r="C10" s="66"/>
      <c r="D10" s="66"/>
      <c r="E10" s="66"/>
      <c r="F10" s="66"/>
      <c r="G10" s="66"/>
      <c r="H10" s="66"/>
      <c r="I10" s="132"/>
      <c r="J10" s="132"/>
      <c r="K10" s="66"/>
      <c r="L10" s="66"/>
      <c r="M10" s="66"/>
      <c r="N10" s="66"/>
      <c r="O10" s="72"/>
      <c r="P10" s="72"/>
    </row>
    <row r="11" spans="1:18" ht="32.25" customHeight="1">
      <c r="A11" s="68"/>
      <c r="B11" s="69"/>
      <c r="C11" s="69"/>
      <c r="D11" s="68"/>
      <c r="E11" s="68"/>
      <c r="F11" s="68"/>
      <c r="G11" s="68"/>
      <c r="H11" s="56"/>
      <c r="I11" s="56"/>
      <c r="J11" s="56"/>
      <c r="K11" s="68"/>
      <c r="L11" s="68"/>
      <c r="M11" s="68"/>
      <c r="N11" s="68"/>
      <c r="O11" s="72"/>
      <c r="P11" s="72"/>
    </row>
    <row r="12" spans="1:18" ht="32.25" customHeight="1">
      <c r="A12" s="68"/>
      <c r="B12" s="69"/>
      <c r="C12" s="69"/>
      <c r="D12" s="68"/>
      <c r="E12" s="68"/>
      <c r="F12" s="68"/>
      <c r="G12" s="68"/>
      <c r="H12" s="56"/>
      <c r="I12" s="56"/>
      <c r="J12" s="56"/>
      <c r="K12" s="68"/>
      <c r="L12" s="68"/>
      <c r="M12" s="68"/>
      <c r="N12" s="68"/>
      <c r="O12" s="72"/>
      <c r="P12" s="72"/>
    </row>
    <row r="13" spans="1:18" ht="32.25" customHeight="1">
      <c r="A13" s="68"/>
      <c r="B13" s="68"/>
      <c r="C13" s="68"/>
      <c r="D13" s="68"/>
      <c r="E13" s="68"/>
      <c r="F13" s="68"/>
      <c r="G13" s="68"/>
      <c r="H13" s="56"/>
      <c r="I13" s="56"/>
      <c r="J13" s="56"/>
      <c r="K13" s="68"/>
      <c r="L13" s="68"/>
      <c r="M13" s="68"/>
      <c r="N13" s="68"/>
      <c r="O13" s="72"/>
      <c r="P13" s="72"/>
    </row>
    <row r="14" spans="1:18" ht="32.25" customHeight="1">
      <c r="A14" s="68"/>
      <c r="B14" s="68"/>
      <c r="C14" s="68"/>
      <c r="D14" s="68"/>
      <c r="E14" s="68"/>
      <c r="F14" s="68"/>
      <c r="G14" s="68"/>
      <c r="H14" s="56"/>
      <c r="I14" s="56"/>
      <c r="J14" s="56"/>
      <c r="K14" s="68"/>
      <c r="L14" s="68"/>
      <c r="M14" s="68"/>
      <c r="N14" s="68"/>
      <c r="O14" s="72"/>
      <c r="P14" s="7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43" type="noConversion"/>
  <printOptions horizontalCentered="1"/>
  <pageMargins left="0.389583333333333" right="0.389583333333333" top="0.58958333333333302" bottom="0.58958333333333302" header="0.389583333333333" footer="0.389583333333333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showGridLines="0" zoomScale="130" zoomScaleNormal="130" workbookViewId="0">
      <selection activeCell="R10" sqref="R10"/>
    </sheetView>
  </sheetViews>
  <sheetFormatPr defaultColWidth="9.1640625" defaultRowHeight="11.25"/>
  <cols>
    <col min="1" max="1" width="14.1640625" style="37" customWidth="1"/>
    <col min="2" max="2" width="14.83203125" style="37" customWidth="1"/>
    <col min="3" max="3" width="38.33203125" style="37" customWidth="1"/>
    <col min="4" max="4" width="16.33203125" style="37" customWidth="1"/>
    <col min="5" max="6" width="18.1640625" style="37" customWidth="1"/>
    <col min="7" max="7" width="11.33203125" style="37" customWidth="1"/>
    <col min="8" max="8" width="12" style="37" customWidth="1"/>
    <col min="9" max="9" width="10.6640625" style="37" customWidth="1"/>
    <col min="10" max="10" width="10.33203125" style="37" customWidth="1"/>
    <col min="11" max="11" width="16" style="37" customWidth="1"/>
    <col min="12" max="12" width="10.33203125" style="37" customWidth="1"/>
    <col min="13" max="13" width="8.6640625" style="37" customWidth="1"/>
    <col min="14" max="14" width="9" style="37" customWidth="1"/>
    <col min="15" max="15" width="11.5" style="37" customWidth="1"/>
    <col min="16" max="17" width="6.6640625" style="37" customWidth="1"/>
    <col min="18" max="16384" width="9.1640625" style="37"/>
  </cols>
  <sheetData>
    <row r="1" spans="1:17" ht="23.1" customHeight="1">
      <c r="A1" s="7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72"/>
      <c r="N1" s="72"/>
      <c r="O1" s="15" t="s">
        <v>107</v>
      </c>
      <c r="P1" s="72"/>
      <c r="Q1" s="72"/>
    </row>
    <row r="2" spans="1:17" ht="23.1" customHeight="1">
      <c r="A2" s="180" t="s">
        <v>108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38"/>
      <c r="Q2" s="72"/>
    </row>
    <row r="3" spans="1:17" ht="23.1" customHeight="1">
      <c r="A3" s="127"/>
      <c r="B3" s="128"/>
      <c r="C3" s="60"/>
      <c r="D3" s="128"/>
      <c r="E3" s="60"/>
      <c r="F3" s="60"/>
      <c r="G3" s="60"/>
      <c r="H3" s="60"/>
      <c r="I3" s="128"/>
      <c r="J3" s="128"/>
      <c r="K3" s="60"/>
      <c r="L3" s="60"/>
      <c r="M3" s="72"/>
      <c r="N3" s="181" t="s">
        <v>87</v>
      </c>
      <c r="O3" s="181"/>
      <c r="P3" s="60"/>
      <c r="Q3" s="72"/>
    </row>
    <row r="4" spans="1:17" ht="24.75" customHeight="1">
      <c r="A4" s="182" t="s">
        <v>109</v>
      </c>
      <c r="B4" s="183" t="s">
        <v>88</v>
      </c>
      <c r="C4" s="184" t="s">
        <v>110</v>
      </c>
      <c r="D4" s="183" t="s">
        <v>111</v>
      </c>
      <c r="E4" s="169" t="s">
        <v>91</v>
      </c>
      <c r="F4" s="169"/>
      <c r="G4" s="169"/>
      <c r="H4" s="177" t="s">
        <v>92</v>
      </c>
      <c r="I4" s="170" t="s">
        <v>93</v>
      </c>
      <c r="J4" s="170" t="s">
        <v>94</v>
      </c>
      <c r="K4" s="170"/>
      <c r="L4" s="170" t="s">
        <v>95</v>
      </c>
      <c r="M4" s="182" t="s">
        <v>96</v>
      </c>
      <c r="N4" s="188" t="s">
        <v>97</v>
      </c>
      <c r="O4" s="188" t="s">
        <v>98</v>
      </c>
      <c r="P4" s="72"/>
      <c r="Q4" s="72"/>
    </row>
    <row r="5" spans="1:17" ht="24.75" customHeight="1">
      <c r="A5" s="182"/>
      <c r="B5" s="183"/>
      <c r="C5" s="184"/>
      <c r="D5" s="185"/>
      <c r="E5" s="172" t="s">
        <v>112</v>
      </c>
      <c r="F5" s="186" t="s">
        <v>100</v>
      </c>
      <c r="G5" s="179" t="s">
        <v>101</v>
      </c>
      <c r="H5" s="169"/>
      <c r="I5" s="170"/>
      <c r="J5" s="170"/>
      <c r="K5" s="170"/>
      <c r="L5" s="170"/>
      <c r="M5" s="182"/>
      <c r="N5" s="182"/>
      <c r="O5" s="182"/>
      <c r="P5" s="72"/>
      <c r="Q5" s="72"/>
    </row>
    <row r="6" spans="1:17" ht="24" customHeight="1">
      <c r="A6" s="182"/>
      <c r="B6" s="183"/>
      <c r="C6" s="184"/>
      <c r="D6" s="185"/>
      <c r="E6" s="173"/>
      <c r="F6" s="187"/>
      <c r="G6" s="169"/>
      <c r="H6" s="169"/>
      <c r="I6" s="170"/>
      <c r="J6" s="64" t="s">
        <v>102</v>
      </c>
      <c r="K6" s="64" t="s">
        <v>103</v>
      </c>
      <c r="L6" s="170"/>
      <c r="M6" s="182"/>
      <c r="N6" s="182"/>
      <c r="O6" s="182"/>
      <c r="P6" s="72"/>
      <c r="Q6" s="72"/>
    </row>
    <row r="7" spans="1:17" s="126" customFormat="1" ht="20.100000000000001" customHeight="1">
      <c r="A7" s="129"/>
      <c r="B7" s="65"/>
      <c r="C7" s="129" t="s">
        <v>105</v>
      </c>
      <c r="D7" s="66">
        <v>573.63</v>
      </c>
      <c r="E7" s="66">
        <v>573.63</v>
      </c>
      <c r="F7" s="66">
        <v>573.63</v>
      </c>
      <c r="G7" s="130">
        <f t="shared" ref="G7:N7" si="0">G8</f>
        <v>0</v>
      </c>
      <c r="H7" s="66">
        <f t="shared" si="0"/>
        <v>0</v>
      </c>
      <c r="I7" s="66">
        <f t="shared" si="0"/>
        <v>0</v>
      </c>
      <c r="J7" s="66">
        <f t="shared" si="0"/>
        <v>0</v>
      </c>
      <c r="K7" s="66">
        <f t="shared" si="0"/>
        <v>0</v>
      </c>
      <c r="L7" s="66">
        <f t="shared" si="0"/>
        <v>0</v>
      </c>
      <c r="M7" s="66">
        <f t="shared" si="0"/>
        <v>0</v>
      </c>
      <c r="N7" s="66">
        <f t="shared" si="0"/>
        <v>0</v>
      </c>
      <c r="O7" s="66">
        <v>0</v>
      </c>
    </row>
    <row r="8" spans="1:17" ht="24.95" customHeight="1">
      <c r="A8" s="129"/>
      <c r="B8" s="65" t="s">
        <v>113</v>
      </c>
      <c r="C8" s="129" t="s">
        <v>106</v>
      </c>
      <c r="D8" s="66">
        <v>573.63</v>
      </c>
      <c r="E8" s="66">
        <v>573.63</v>
      </c>
      <c r="F8" s="66">
        <v>573.63</v>
      </c>
      <c r="G8" s="130"/>
      <c r="H8" s="66"/>
      <c r="I8" s="66"/>
      <c r="J8" s="66"/>
      <c r="K8" s="66"/>
      <c r="L8" s="66"/>
      <c r="M8" s="66"/>
      <c r="N8" s="66"/>
      <c r="O8" s="66"/>
      <c r="P8" s="72"/>
      <c r="Q8" s="72"/>
    </row>
    <row r="9" spans="1:17" ht="29.1" customHeight="1">
      <c r="A9" s="129"/>
      <c r="B9" s="65" t="s">
        <v>104</v>
      </c>
      <c r="C9" s="129" t="s">
        <v>106</v>
      </c>
      <c r="D9" s="66">
        <v>573.63</v>
      </c>
      <c r="E9" s="66">
        <v>573.63</v>
      </c>
      <c r="F9" s="66">
        <v>573.63</v>
      </c>
      <c r="G9" s="130"/>
      <c r="H9" s="66"/>
      <c r="I9" s="66"/>
      <c r="J9" s="66"/>
      <c r="K9" s="66"/>
      <c r="L9" s="66"/>
      <c r="M9" s="66"/>
      <c r="N9" s="66"/>
      <c r="O9" s="66"/>
      <c r="P9" s="72"/>
      <c r="Q9" s="72"/>
    </row>
    <row r="10" spans="1:17" ht="30.95" customHeight="1">
      <c r="A10" s="129">
        <v>2010201</v>
      </c>
      <c r="B10" s="65" t="s">
        <v>104</v>
      </c>
      <c r="C10" s="129" t="s">
        <v>106</v>
      </c>
      <c r="D10" s="66">
        <v>573.63</v>
      </c>
      <c r="E10" s="66">
        <v>573.63</v>
      </c>
      <c r="F10" s="66">
        <v>573.63</v>
      </c>
      <c r="G10" s="130"/>
      <c r="H10" s="66"/>
      <c r="I10" s="66"/>
      <c r="J10" s="66"/>
      <c r="K10" s="66"/>
      <c r="L10" s="66"/>
      <c r="M10" s="66"/>
      <c r="N10" s="66"/>
      <c r="O10" s="66"/>
      <c r="P10" s="72"/>
      <c r="Q10" s="72"/>
    </row>
    <row r="11" spans="1:17" ht="20.100000000000001" customHeight="1">
      <c r="A11" s="64"/>
      <c r="B11" s="65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72"/>
      <c r="Q11" s="72"/>
    </row>
    <row r="12" spans="1:17" ht="20.100000000000001" customHeight="1">
      <c r="A12" s="64"/>
      <c r="B12" s="65"/>
      <c r="C12" s="64"/>
      <c r="D12" s="64"/>
      <c r="E12" s="66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72"/>
      <c r="Q12" s="72"/>
    </row>
    <row r="13" spans="1:17" ht="20.100000000000001" customHeight="1">
      <c r="A13" s="64"/>
      <c r="B13" s="65"/>
      <c r="C13" s="64"/>
      <c r="D13" s="64"/>
      <c r="E13" s="66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72"/>
      <c r="Q13" s="72"/>
    </row>
    <row r="14" spans="1:17" ht="20.100000000000001" customHeight="1">
      <c r="A14" s="64"/>
      <c r="B14" s="65"/>
      <c r="C14" s="64"/>
      <c r="D14" s="64"/>
      <c r="E14" s="66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72"/>
      <c r="Q14" s="72"/>
    </row>
    <row r="15" spans="1:17" ht="20.100000000000001" customHeight="1">
      <c r="A15" s="64"/>
      <c r="B15" s="65"/>
      <c r="C15" s="64"/>
      <c r="D15" s="64"/>
      <c r="E15" s="66"/>
      <c r="F15" s="65"/>
      <c r="G15" s="64"/>
      <c r="H15" s="64"/>
      <c r="I15" s="64"/>
      <c r="J15" s="64"/>
      <c r="K15" s="64"/>
      <c r="L15" s="64"/>
      <c r="M15" s="64"/>
      <c r="N15" s="64"/>
      <c r="O15" s="64"/>
      <c r="P15" s="72"/>
      <c r="Q15" s="72"/>
    </row>
  </sheetData>
  <sheetProtection formatCells="0" formatColumns="0" formatRows="0"/>
  <mergeCells count="17"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</mergeCells>
  <phoneticPr fontId="43" type="noConversion"/>
  <printOptions horizontalCentered="1"/>
  <pageMargins left="0.389583333333333" right="0.389583333333333" top="0.97986111111111096" bottom="0.469444444444444" header="0.34930555555555598" footer="0.30972222222222201"/>
  <pageSetup paperSize="9" scale="8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4" sqref="A4:C4"/>
    </sheetView>
  </sheetViews>
  <sheetFormatPr defaultColWidth="12" defaultRowHeight="14.25"/>
  <cols>
    <col min="1" max="1" width="44.83203125" style="101" customWidth="1"/>
    <col min="2" max="2" width="16.83203125" style="101" customWidth="1"/>
    <col min="3" max="3" width="37.83203125" style="101" customWidth="1"/>
    <col min="4" max="4" width="18.83203125" style="101" customWidth="1"/>
    <col min="5" max="5" width="18.6640625" style="101" customWidth="1"/>
    <col min="6" max="6" width="24.1640625" style="101" customWidth="1"/>
    <col min="7" max="16384" width="12" style="101"/>
  </cols>
  <sheetData>
    <row r="1" spans="1:6">
      <c r="F1" s="102" t="s">
        <v>114</v>
      </c>
    </row>
    <row r="2" spans="1:6">
      <c r="A2" s="103"/>
      <c r="B2" s="103"/>
      <c r="C2" s="103"/>
      <c r="D2" s="103"/>
      <c r="E2" s="103"/>
      <c r="F2" s="103"/>
    </row>
    <row r="3" spans="1:6" ht="22.5" customHeight="1">
      <c r="A3" s="189" t="s">
        <v>115</v>
      </c>
      <c r="B3" s="189"/>
      <c r="C3" s="189"/>
      <c r="D3" s="189"/>
      <c r="E3" s="189"/>
      <c r="F3" s="189"/>
    </row>
    <row r="4" spans="1:6">
      <c r="A4" s="190" t="s">
        <v>116</v>
      </c>
      <c r="B4" s="190"/>
      <c r="C4" s="190"/>
      <c r="D4" s="104"/>
      <c r="E4" s="104"/>
      <c r="F4" s="105" t="s">
        <v>3</v>
      </c>
    </row>
    <row r="5" spans="1:6" ht="26.1" customHeight="1">
      <c r="A5" s="191" t="s">
        <v>117</v>
      </c>
      <c r="B5" s="192"/>
      <c r="C5" s="191" t="s">
        <v>118</v>
      </c>
      <c r="D5" s="193"/>
      <c r="E5" s="193"/>
      <c r="F5" s="192"/>
    </row>
    <row r="6" spans="1:6" ht="26.1" customHeight="1">
      <c r="A6" s="107" t="s">
        <v>119</v>
      </c>
      <c r="B6" s="107" t="s">
        <v>120</v>
      </c>
      <c r="C6" s="107" t="s">
        <v>121</v>
      </c>
      <c r="D6" s="107" t="s">
        <v>105</v>
      </c>
      <c r="E6" s="108" t="s">
        <v>122</v>
      </c>
      <c r="F6" s="108" t="s">
        <v>123</v>
      </c>
    </row>
    <row r="7" spans="1:6" ht="26.1" customHeight="1">
      <c r="A7" s="109" t="s">
        <v>124</v>
      </c>
      <c r="B7" s="110">
        <v>573.63</v>
      </c>
      <c r="C7" s="109" t="s">
        <v>125</v>
      </c>
      <c r="D7" s="110">
        <v>573.63</v>
      </c>
      <c r="E7" s="110">
        <v>573.63</v>
      </c>
      <c r="F7" s="111"/>
    </row>
    <row r="8" spans="1:6" ht="26.1" customHeight="1">
      <c r="A8" s="112" t="s">
        <v>126</v>
      </c>
      <c r="B8" s="66"/>
      <c r="C8" s="113" t="s">
        <v>127</v>
      </c>
      <c r="D8" s="110">
        <v>573.63</v>
      </c>
      <c r="E8" s="110">
        <v>573.63</v>
      </c>
      <c r="F8" s="114"/>
    </row>
    <row r="9" spans="1:6" ht="26.1" customHeight="1">
      <c r="A9" s="115" t="s">
        <v>128</v>
      </c>
      <c r="B9" s="66"/>
      <c r="C9" s="113" t="s">
        <v>129</v>
      </c>
      <c r="D9" s="111"/>
      <c r="E9" s="116"/>
      <c r="F9" s="114"/>
    </row>
    <row r="10" spans="1:6" ht="26.1" customHeight="1">
      <c r="A10" s="115" t="s">
        <v>130</v>
      </c>
      <c r="B10" s="117"/>
      <c r="C10" s="113" t="s">
        <v>131</v>
      </c>
      <c r="D10" s="111"/>
      <c r="E10" s="116"/>
      <c r="F10" s="114"/>
    </row>
    <row r="11" spans="1:6" ht="26.1" customHeight="1">
      <c r="A11" s="115" t="s">
        <v>132</v>
      </c>
      <c r="B11" s="117"/>
      <c r="C11" s="113" t="s">
        <v>133</v>
      </c>
      <c r="D11" s="111"/>
      <c r="E11" s="116"/>
      <c r="F11" s="118"/>
    </row>
    <row r="12" spans="1:6" ht="26.1" customHeight="1">
      <c r="A12" s="112" t="s">
        <v>134</v>
      </c>
      <c r="B12" s="117"/>
      <c r="C12" s="113" t="s">
        <v>135</v>
      </c>
      <c r="D12" s="111"/>
      <c r="E12" s="116"/>
      <c r="F12" s="114"/>
    </row>
    <row r="13" spans="1:6" ht="26.1" customHeight="1">
      <c r="A13" s="112"/>
      <c r="B13" s="117"/>
      <c r="C13" s="113" t="s">
        <v>136</v>
      </c>
      <c r="D13" s="111"/>
      <c r="E13" s="116"/>
      <c r="F13" s="114"/>
    </row>
    <row r="14" spans="1:6" ht="26.1" customHeight="1">
      <c r="A14" s="112"/>
      <c r="B14" s="117"/>
      <c r="C14" s="113" t="s">
        <v>137</v>
      </c>
      <c r="D14" s="111"/>
      <c r="E14" s="116"/>
      <c r="F14" s="114"/>
    </row>
    <row r="15" spans="1:6" ht="26.1" customHeight="1">
      <c r="A15" s="112" t="s">
        <v>138</v>
      </c>
      <c r="B15" s="110"/>
      <c r="C15" s="113" t="s">
        <v>139</v>
      </c>
      <c r="D15" s="111"/>
      <c r="E15" s="116"/>
      <c r="F15" s="114"/>
    </row>
    <row r="16" spans="1:6" ht="26.1" customHeight="1">
      <c r="A16" s="112" t="s">
        <v>126</v>
      </c>
      <c r="B16" s="117"/>
      <c r="C16" s="113" t="s">
        <v>140</v>
      </c>
      <c r="D16" s="111"/>
      <c r="E16" s="116"/>
      <c r="F16" s="114"/>
    </row>
    <row r="17" spans="1:6" ht="26.1" customHeight="1">
      <c r="A17" s="112" t="s">
        <v>141</v>
      </c>
      <c r="B17" s="117"/>
      <c r="C17" s="113" t="s">
        <v>142</v>
      </c>
      <c r="D17" s="111"/>
      <c r="E17" s="116"/>
      <c r="F17" s="114"/>
    </row>
    <row r="18" spans="1:6" ht="26.1" customHeight="1">
      <c r="A18" s="112"/>
      <c r="B18" s="117"/>
      <c r="C18" s="113" t="s">
        <v>143</v>
      </c>
      <c r="D18" s="111"/>
      <c r="E18" s="116"/>
      <c r="F18" s="114"/>
    </row>
    <row r="19" spans="1:6" ht="26.1" customHeight="1">
      <c r="A19" s="112"/>
      <c r="B19" s="117"/>
      <c r="C19" s="113" t="s">
        <v>144</v>
      </c>
      <c r="D19" s="111"/>
      <c r="E19" s="116"/>
      <c r="F19" s="114"/>
    </row>
    <row r="20" spans="1:6" ht="26.1" customHeight="1">
      <c r="A20" s="112"/>
      <c r="B20" s="117"/>
      <c r="C20" s="113" t="s">
        <v>145</v>
      </c>
      <c r="D20" s="111"/>
      <c r="E20" s="116"/>
      <c r="F20" s="114"/>
    </row>
    <row r="21" spans="1:6" ht="26.1" customHeight="1">
      <c r="A21" s="119"/>
      <c r="B21" s="117"/>
      <c r="C21" s="113" t="s">
        <v>146</v>
      </c>
      <c r="D21" s="111"/>
      <c r="E21" s="116"/>
      <c r="F21" s="114"/>
    </row>
    <row r="22" spans="1:6" ht="26.1" customHeight="1">
      <c r="A22" s="112"/>
      <c r="B22" s="117"/>
      <c r="C22" s="113" t="s">
        <v>147</v>
      </c>
      <c r="D22" s="111"/>
      <c r="E22" s="116"/>
      <c r="F22" s="114"/>
    </row>
    <row r="23" spans="1:6" ht="26.1" customHeight="1">
      <c r="A23" s="112"/>
      <c r="B23" s="117"/>
      <c r="C23" s="119" t="s">
        <v>148</v>
      </c>
      <c r="D23" s="111"/>
      <c r="E23" s="116"/>
      <c r="F23" s="114"/>
    </row>
    <row r="24" spans="1:6" ht="26.1" customHeight="1">
      <c r="A24" s="112"/>
      <c r="B24" s="117"/>
      <c r="C24" s="113" t="s">
        <v>149</v>
      </c>
      <c r="D24" s="111"/>
      <c r="E24" s="116"/>
      <c r="F24" s="114"/>
    </row>
    <row r="25" spans="1:6" ht="26.1" customHeight="1">
      <c r="A25" s="112"/>
      <c r="B25" s="117"/>
      <c r="C25" s="119" t="s">
        <v>150</v>
      </c>
      <c r="D25" s="111"/>
      <c r="E25" s="116"/>
      <c r="F25" s="114"/>
    </row>
    <row r="26" spans="1:6" ht="26.1" customHeight="1">
      <c r="A26" s="112"/>
      <c r="B26" s="117"/>
      <c r="C26" s="119" t="s">
        <v>151</v>
      </c>
      <c r="D26" s="111"/>
      <c r="E26" s="116"/>
      <c r="F26" s="114"/>
    </row>
    <row r="27" spans="1:6" ht="26.1" customHeight="1">
      <c r="A27" s="112"/>
      <c r="B27" s="117"/>
      <c r="C27" s="119" t="s">
        <v>152</v>
      </c>
      <c r="D27" s="111"/>
      <c r="E27" s="116"/>
      <c r="F27" s="114"/>
    </row>
    <row r="28" spans="1:6" ht="26.1" customHeight="1">
      <c r="A28" s="112"/>
      <c r="B28" s="117"/>
      <c r="C28" s="119"/>
      <c r="D28" s="111"/>
      <c r="E28" s="116"/>
      <c r="F28" s="114"/>
    </row>
    <row r="29" spans="1:6" ht="26.1" customHeight="1">
      <c r="A29" s="112"/>
      <c r="B29" s="117"/>
      <c r="C29" s="119" t="s">
        <v>153</v>
      </c>
      <c r="D29" s="111"/>
      <c r="E29" s="116"/>
      <c r="F29" s="114"/>
    </row>
    <row r="30" spans="1:6" ht="26.1" customHeight="1">
      <c r="A30" s="112"/>
      <c r="B30" s="117"/>
      <c r="C30" s="119"/>
      <c r="D30" s="120"/>
      <c r="E30" s="121"/>
      <c r="F30" s="122"/>
    </row>
    <row r="31" spans="1:6" ht="26.1" customHeight="1">
      <c r="A31" s="107" t="s">
        <v>111</v>
      </c>
      <c r="B31" s="123">
        <v>573.63</v>
      </c>
      <c r="C31" s="106" t="s">
        <v>111</v>
      </c>
      <c r="D31" s="124">
        <v>573.63</v>
      </c>
      <c r="E31" s="124">
        <v>573.63</v>
      </c>
      <c r="F31" s="125"/>
    </row>
  </sheetData>
  <mergeCells count="4">
    <mergeCell ref="A3:F3"/>
    <mergeCell ref="A4:C4"/>
    <mergeCell ref="A5:B5"/>
    <mergeCell ref="C5:F5"/>
  </mergeCells>
  <phoneticPr fontId="43" type="noConversion"/>
  <pageMargins left="0.75" right="0.75" top="1" bottom="1" header="0.5" footer="0.5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showGridLines="0" topLeftCell="H1" workbookViewId="0">
      <selection activeCell="V1" sqref="V1"/>
    </sheetView>
  </sheetViews>
  <sheetFormatPr defaultColWidth="9.1640625" defaultRowHeight="11.25"/>
  <cols>
    <col min="1" max="2" width="12.83203125" style="37" customWidth="1"/>
    <col min="3" max="3" width="35.6640625" style="37" customWidth="1"/>
    <col min="4" max="4" width="14.83203125" style="37" customWidth="1"/>
    <col min="5" max="6" width="14.5" style="37" customWidth="1"/>
    <col min="7" max="7" width="13.1640625" style="37" customWidth="1"/>
    <col min="8" max="8" width="12.6640625" style="37" customWidth="1"/>
    <col min="9" max="10" width="14.5" style="37" customWidth="1"/>
    <col min="11" max="21" width="10.33203125" style="37" customWidth="1"/>
    <col min="22" max="22" width="12.6640625" style="37" customWidth="1"/>
    <col min="23" max="24" width="6.83203125" style="37" customWidth="1"/>
    <col min="25" max="16384" width="9.1640625" style="37"/>
  </cols>
  <sheetData>
    <row r="1" spans="1:24" ht="24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49"/>
      <c r="R1" s="49"/>
      <c r="S1" s="50"/>
      <c r="T1" s="50"/>
      <c r="U1" s="58"/>
      <c r="V1" s="83" t="s">
        <v>154</v>
      </c>
      <c r="W1" s="50"/>
      <c r="X1" s="50"/>
    </row>
    <row r="2" spans="1:24" ht="24.75" customHeight="1">
      <c r="A2" s="167" t="s">
        <v>155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50"/>
      <c r="X2" s="50"/>
    </row>
    <row r="3" spans="1:24" ht="24.75" customHeight="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51"/>
      <c r="R3" s="51"/>
      <c r="S3" s="52"/>
      <c r="T3" s="52"/>
      <c r="U3" s="52"/>
      <c r="V3" s="100" t="s">
        <v>87</v>
      </c>
      <c r="W3" s="52"/>
      <c r="X3" s="52"/>
    </row>
    <row r="4" spans="1:24" ht="24.75" customHeight="1">
      <c r="A4" s="194" t="s">
        <v>109</v>
      </c>
      <c r="B4" s="195" t="s">
        <v>88</v>
      </c>
      <c r="C4" s="196" t="s">
        <v>110</v>
      </c>
      <c r="D4" s="176" t="s">
        <v>90</v>
      </c>
      <c r="E4" s="176" t="s">
        <v>156</v>
      </c>
      <c r="F4" s="176"/>
      <c r="G4" s="176"/>
      <c r="H4" s="176"/>
      <c r="I4" s="182" t="s">
        <v>157</v>
      </c>
      <c r="J4" s="182"/>
      <c r="K4" s="182"/>
      <c r="L4" s="182"/>
      <c r="M4" s="182"/>
      <c r="N4" s="182"/>
      <c r="O4" s="182"/>
      <c r="P4" s="182"/>
      <c r="Q4" s="182"/>
      <c r="R4" s="182"/>
      <c r="S4" s="195" t="s">
        <v>158</v>
      </c>
      <c r="T4" s="182" t="s">
        <v>159</v>
      </c>
      <c r="U4" s="202" t="s">
        <v>160</v>
      </c>
      <c r="V4" s="182" t="s">
        <v>161</v>
      </c>
      <c r="W4" s="52"/>
      <c r="X4" s="52"/>
    </row>
    <row r="5" spans="1:24" ht="24.75" customHeight="1">
      <c r="A5" s="194"/>
      <c r="B5" s="195"/>
      <c r="C5" s="196"/>
      <c r="D5" s="182"/>
      <c r="E5" s="197" t="s">
        <v>105</v>
      </c>
      <c r="F5" s="188" t="s">
        <v>162</v>
      </c>
      <c r="G5" s="188" t="s">
        <v>163</v>
      </c>
      <c r="H5" s="188" t="s">
        <v>164</v>
      </c>
      <c r="I5" s="188" t="s">
        <v>105</v>
      </c>
      <c r="J5" s="199" t="s">
        <v>165</v>
      </c>
      <c r="K5" s="199" t="s">
        <v>166</v>
      </c>
      <c r="L5" s="199" t="s">
        <v>167</v>
      </c>
      <c r="M5" s="201" t="s">
        <v>168</v>
      </c>
      <c r="N5" s="188" t="s">
        <v>169</v>
      </c>
      <c r="O5" s="188" t="s">
        <v>170</v>
      </c>
      <c r="P5" s="188" t="s">
        <v>171</v>
      </c>
      <c r="Q5" s="188" t="s">
        <v>172</v>
      </c>
      <c r="R5" s="175" t="s">
        <v>173</v>
      </c>
      <c r="S5" s="176"/>
      <c r="T5" s="182"/>
      <c r="U5" s="202"/>
      <c r="V5" s="182"/>
      <c r="W5" s="52"/>
      <c r="X5" s="52"/>
    </row>
    <row r="6" spans="1:24" ht="30.75" customHeight="1">
      <c r="A6" s="194"/>
      <c r="B6" s="195"/>
      <c r="C6" s="196"/>
      <c r="D6" s="182"/>
      <c r="E6" s="198"/>
      <c r="F6" s="182"/>
      <c r="G6" s="182"/>
      <c r="H6" s="182"/>
      <c r="I6" s="182"/>
      <c r="J6" s="200"/>
      <c r="K6" s="200"/>
      <c r="L6" s="200"/>
      <c r="M6" s="199"/>
      <c r="N6" s="182"/>
      <c r="O6" s="182"/>
      <c r="P6" s="182"/>
      <c r="Q6" s="182"/>
      <c r="R6" s="176"/>
      <c r="S6" s="176"/>
      <c r="T6" s="182"/>
      <c r="U6" s="202"/>
      <c r="V6" s="182"/>
      <c r="W6" s="50"/>
      <c r="X6" s="50"/>
    </row>
    <row r="7" spans="1:24" ht="24.95" customHeight="1">
      <c r="A7" s="95"/>
      <c r="B7" s="96"/>
      <c r="C7" s="95" t="s">
        <v>105</v>
      </c>
      <c r="D7" s="81">
        <v>573.63</v>
      </c>
      <c r="E7" s="81">
        <v>499.63</v>
      </c>
      <c r="F7" s="81">
        <v>331.4</v>
      </c>
      <c r="G7" s="81">
        <v>146.61000000000001</v>
      </c>
      <c r="H7" s="81">
        <v>21.62</v>
      </c>
      <c r="I7" s="81">
        <v>74</v>
      </c>
      <c r="J7" s="81">
        <v>74</v>
      </c>
      <c r="K7" s="81">
        <f t="shared" ref="K7:V7" si="0">K8</f>
        <v>0</v>
      </c>
      <c r="L7" s="81">
        <f t="shared" si="0"/>
        <v>0</v>
      </c>
      <c r="M7" s="81">
        <f t="shared" si="0"/>
        <v>0</v>
      </c>
      <c r="N7" s="81">
        <f t="shared" si="0"/>
        <v>0</v>
      </c>
      <c r="O7" s="81">
        <f t="shared" si="0"/>
        <v>0</v>
      </c>
      <c r="P7" s="81">
        <f t="shared" si="0"/>
        <v>0</v>
      </c>
      <c r="Q7" s="81">
        <f t="shared" si="0"/>
        <v>0</v>
      </c>
      <c r="R7" s="81">
        <f t="shared" si="0"/>
        <v>0</v>
      </c>
      <c r="S7" s="81">
        <f t="shared" si="0"/>
        <v>0</v>
      </c>
      <c r="T7" s="81">
        <f t="shared" si="0"/>
        <v>0</v>
      </c>
      <c r="U7" s="81">
        <f t="shared" si="0"/>
        <v>0</v>
      </c>
      <c r="V7" s="81">
        <f t="shared" si="0"/>
        <v>0</v>
      </c>
    </row>
    <row r="8" spans="1:24" ht="24.95" customHeight="1">
      <c r="A8" s="95"/>
      <c r="B8" s="97" t="s">
        <v>174</v>
      </c>
      <c r="C8" s="95" t="s">
        <v>106</v>
      </c>
      <c r="D8" s="81">
        <v>573.63</v>
      </c>
      <c r="E8" s="81">
        <v>499.63</v>
      </c>
      <c r="F8" s="81">
        <v>331.4</v>
      </c>
      <c r="G8" s="81">
        <v>146.61000000000001</v>
      </c>
      <c r="H8" s="81">
        <v>21.62</v>
      </c>
      <c r="I8" s="81">
        <v>74</v>
      </c>
      <c r="J8" s="81">
        <v>74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50"/>
      <c r="X8" s="50"/>
    </row>
    <row r="9" spans="1:24" ht="24.95" customHeight="1">
      <c r="A9" s="95"/>
      <c r="B9" s="97" t="s">
        <v>175</v>
      </c>
      <c r="C9" s="95" t="s">
        <v>106</v>
      </c>
      <c r="D9" s="81">
        <v>573.63</v>
      </c>
      <c r="E9" s="81">
        <v>499.63</v>
      </c>
      <c r="F9" s="81">
        <v>331.4</v>
      </c>
      <c r="G9" s="81">
        <v>146.61000000000001</v>
      </c>
      <c r="H9" s="81">
        <v>21.62</v>
      </c>
      <c r="I9" s="81">
        <v>74</v>
      </c>
      <c r="J9" s="81">
        <v>74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50"/>
      <c r="X9" s="50"/>
    </row>
    <row r="10" spans="1:24" ht="24.95" customHeight="1">
      <c r="A10" s="95">
        <v>2010201</v>
      </c>
      <c r="B10" s="97" t="s">
        <v>175</v>
      </c>
      <c r="C10" s="98" t="s">
        <v>176</v>
      </c>
      <c r="D10" s="81">
        <v>331.4</v>
      </c>
      <c r="E10" s="81">
        <v>331.4</v>
      </c>
      <c r="F10" s="81">
        <v>331.4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50"/>
      <c r="X10" s="50"/>
    </row>
    <row r="11" spans="1:24" ht="24.95" customHeight="1">
      <c r="A11" s="95">
        <v>2010201</v>
      </c>
      <c r="B11" s="97" t="s">
        <v>175</v>
      </c>
      <c r="C11" s="98" t="s">
        <v>177</v>
      </c>
      <c r="D11" s="81">
        <v>242.23</v>
      </c>
      <c r="E11" s="81">
        <v>242.23</v>
      </c>
      <c r="F11" s="81"/>
      <c r="G11" s="81">
        <v>146.61000000000001</v>
      </c>
      <c r="H11" s="81">
        <v>21.62</v>
      </c>
      <c r="I11" s="81">
        <v>74</v>
      </c>
      <c r="J11" s="81">
        <v>74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50"/>
      <c r="X11" s="50"/>
    </row>
    <row r="12" spans="1:24" ht="24.95" customHeight="1">
      <c r="A12" s="64"/>
      <c r="B12" s="65"/>
      <c r="C12" s="64"/>
      <c r="D12" s="64"/>
      <c r="E12" s="81"/>
      <c r="F12" s="46"/>
      <c r="G12" s="46"/>
      <c r="H12" s="46"/>
      <c r="I12" s="64"/>
      <c r="J12" s="64"/>
      <c r="K12" s="46"/>
      <c r="L12" s="46"/>
      <c r="M12" s="46"/>
      <c r="N12" s="46"/>
      <c r="O12" s="46"/>
      <c r="P12" s="46"/>
      <c r="Q12" s="46"/>
      <c r="R12" s="46"/>
      <c r="S12" s="56"/>
      <c r="T12" s="56"/>
      <c r="U12" s="57"/>
      <c r="V12" s="56"/>
      <c r="W12" s="50"/>
      <c r="X12" s="50"/>
    </row>
    <row r="13" spans="1:24" ht="24.95" customHeight="1">
      <c r="A13" s="65"/>
      <c r="B13" s="65"/>
      <c r="C13" s="65"/>
      <c r="D13" s="64"/>
      <c r="E13" s="65"/>
      <c r="F13" s="65"/>
      <c r="G13" s="65"/>
      <c r="H13" s="65"/>
      <c r="I13" s="65"/>
      <c r="J13" s="64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50"/>
      <c r="X13" s="50"/>
    </row>
    <row r="14" spans="1:24" ht="24.95" customHeight="1">
      <c r="A14" s="65"/>
      <c r="B14" s="65"/>
      <c r="C14" s="65"/>
      <c r="D14" s="64"/>
      <c r="E14" s="65"/>
      <c r="F14" s="65"/>
      <c r="G14" s="65"/>
      <c r="H14" s="65"/>
      <c r="I14" s="65"/>
      <c r="J14" s="64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50"/>
      <c r="X14" s="50"/>
    </row>
    <row r="15" spans="1:24" ht="24" customHeight="1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50"/>
      <c r="X15" s="50"/>
    </row>
    <row r="16" spans="1:24" ht="18.95" customHeight="1">
      <c r="A16" s="47"/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58"/>
      <c r="V16" s="50"/>
      <c r="W16" s="50"/>
      <c r="X16" s="50"/>
    </row>
    <row r="17" spans="1:24" ht="18.95" customHeight="1">
      <c r="A17" s="47"/>
      <c r="B17" s="47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0"/>
      <c r="T17" s="50"/>
      <c r="U17" s="58"/>
      <c r="V17" s="50"/>
      <c r="W17" s="50"/>
      <c r="X17" s="50"/>
    </row>
    <row r="18" spans="1:24" ht="18.95" customHeight="1">
      <c r="A18" s="47"/>
      <c r="B18" s="47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50"/>
      <c r="U18" s="58"/>
      <c r="V18" s="50"/>
      <c r="W18" s="50"/>
      <c r="X18" s="50"/>
    </row>
  </sheetData>
  <sheetProtection formatCells="0" formatColumns="0" formatRows="0"/>
  <mergeCells count="25">
    <mergeCell ref="S4:S6"/>
    <mergeCell ref="T4:T6"/>
    <mergeCell ref="U4:U6"/>
    <mergeCell ref="V4:V6"/>
    <mergeCell ref="N5:N6"/>
    <mergeCell ref="O5:O6"/>
    <mergeCell ref="P5:P6"/>
    <mergeCell ref="Q5:Q6"/>
    <mergeCell ref="R5:R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43" type="noConversion"/>
  <printOptions horizontalCentered="1"/>
  <pageMargins left="0.389583333333333" right="0.389583333333333" top="0.469444444444444" bottom="0.469444444444444" header="0.389583333333333" footer="0.389583333333333"/>
  <pageSetup paperSize="9" scale="6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14" sqref="I14"/>
    </sheetView>
  </sheetViews>
  <sheetFormatPr defaultColWidth="9.33203125" defaultRowHeight="11.25"/>
  <cols>
    <col min="1" max="1" width="13.33203125" customWidth="1"/>
    <col min="2" max="2" width="14.6640625" customWidth="1"/>
    <col min="3" max="3" width="23" customWidth="1"/>
    <col min="4" max="4" width="13.5" customWidth="1"/>
    <col min="6" max="6" width="17.5" customWidth="1"/>
    <col min="7" max="7" width="22.83203125" customWidth="1"/>
    <col min="8" max="8" width="26.5" customWidth="1"/>
  </cols>
  <sheetData>
    <row r="1" spans="1:9" ht="41.1" customHeight="1">
      <c r="A1" s="38"/>
      <c r="B1" s="38"/>
      <c r="C1" s="38"/>
      <c r="D1" s="38"/>
      <c r="E1" s="38"/>
      <c r="F1" s="38"/>
      <c r="G1" s="38"/>
      <c r="H1" s="38" t="s">
        <v>178</v>
      </c>
      <c r="I1" s="50"/>
    </row>
    <row r="2" spans="1:9" ht="18.75">
      <c r="A2" s="167" t="s">
        <v>179</v>
      </c>
      <c r="B2" s="167"/>
      <c r="C2" s="167"/>
      <c r="D2" s="167"/>
      <c r="E2" s="167"/>
      <c r="F2" s="167"/>
      <c r="G2" s="167"/>
      <c r="H2" s="167"/>
      <c r="I2" s="50"/>
    </row>
    <row r="3" spans="1:9" ht="12">
      <c r="A3" s="39"/>
      <c r="B3" s="38"/>
      <c r="C3" s="38"/>
      <c r="D3" s="38"/>
      <c r="E3" s="38"/>
      <c r="F3" s="38"/>
      <c r="G3" s="38"/>
      <c r="H3" s="38"/>
      <c r="I3" s="52"/>
    </row>
    <row r="4" spans="1:9" ht="12">
      <c r="A4" s="194" t="s">
        <v>109</v>
      </c>
      <c r="B4" s="195" t="s">
        <v>88</v>
      </c>
      <c r="C4" s="196" t="s">
        <v>110</v>
      </c>
      <c r="D4" s="176" t="s">
        <v>90</v>
      </c>
      <c r="E4" s="182" t="s">
        <v>156</v>
      </c>
      <c r="F4" s="182"/>
      <c r="G4" s="182"/>
      <c r="H4" s="182"/>
      <c r="I4" s="52"/>
    </row>
    <row r="5" spans="1:9" ht="12">
      <c r="A5" s="194"/>
      <c r="B5" s="195"/>
      <c r="C5" s="196"/>
      <c r="D5" s="182"/>
      <c r="E5" s="197" t="s">
        <v>105</v>
      </c>
      <c r="F5" s="188" t="s">
        <v>162</v>
      </c>
      <c r="G5" s="188" t="s">
        <v>163</v>
      </c>
      <c r="H5" s="188" t="s">
        <v>164</v>
      </c>
      <c r="I5" s="52"/>
    </row>
    <row r="6" spans="1:9" ht="27.95" customHeight="1">
      <c r="A6" s="194"/>
      <c r="B6" s="195"/>
      <c r="C6" s="196"/>
      <c r="D6" s="182"/>
      <c r="E6" s="198"/>
      <c r="F6" s="182"/>
      <c r="G6" s="182"/>
      <c r="H6" s="182"/>
      <c r="I6" s="50"/>
    </row>
    <row r="7" spans="1:9" ht="35.1" customHeight="1">
      <c r="A7" s="95"/>
      <c r="B7" s="96"/>
      <c r="C7" s="95" t="s">
        <v>105</v>
      </c>
      <c r="D7" s="81">
        <v>499.63</v>
      </c>
      <c r="E7" s="81">
        <v>499.63</v>
      </c>
      <c r="F7" s="81">
        <v>331.4</v>
      </c>
      <c r="G7" s="81">
        <v>146.61000000000001</v>
      </c>
      <c r="H7" s="81">
        <v>21.62</v>
      </c>
      <c r="I7" s="99"/>
    </row>
    <row r="8" spans="1:9" ht="32.1" customHeight="1">
      <c r="A8" s="95"/>
      <c r="B8" s="97" t="s">
        <v>174</v>
      </c>
      <c r="C8" s="95" t="s">
        <v>106</v>
      </c>
      <c r="D8" s="81">
        <v>499.63</v>
      </c>
      <c r="E8" s="81">
        <v>499.63</v>
      </c>
      <c r="F8" s="81">
        <v>331.4</v>
      </c>
      <c r="G8" s="81">
        <v>146.61000000000001</v>
      </c>
      <c r="H8" s="81">
        <v>21.62</v>
      </c>
      <c r="I8" s="50"/>
    </row>
    <row r="9" spans="1:9" ht="26.1" customHeight="1">
      <c r="A9" s="95"/>
      <c r="B9" s="97" t="s">
        <v>175</v>
      </c>
      <c r="C9" s="95" t="s">
        <v>106</v>
      </c>
      <c r="D9" s="81">
        <v>499.63</v>
      </c>
      <c r="E9" s="81">
        <v>499.63</v>
      </c>
      <c r="F9" s="81">
        <v>331.4</v>
      </c>
      <c r="G9" s="81">
        <v>146.61000000000001</v>
      </c>
      <c r="H9" s="81">
        <v>21.62</v>
      </c>
      <c r="I9" s="50"/>
    </row>
    <row r="10" spans="1:9" ht="36" customHeight="1">
      <c r="A10" s="95">
        <v>2010201</v>
      </c>
      <c r="B10" s="97" t="s">
        <v>175</v>
      </c>
      <c r="C10" s="98" t="s">
        <v>176</v>
      </c>
      <c r="D10" s="81">
        <v>331.4</v>
      </c>
      <c r="E10" s="81">
        <v>331.4</v>
      </c>
      <c r="F10" s="81">
        <v>331.4</v>
      </c>
      <c r="G10" s="81"/>
      <c r="H10" s="81"/>
      <c r="I10" s="50"/>
    </row>
    <row r="11" spans="1:9" ht="42.95" customHeight="1">
      <c r="A11" s="95">
        <v>2010201</v>
      </c>
      <c r="B11" s="97" t="s">
        <v>175</v>
      </c>
      <c r="C11" s="98" t="s">
        <v>177</v>
      </c>
      <c r="D11" s="81">
        <v>168.23</v>
      </c>
      <c r="E11" s="81">
        <v>168.23</v>
      </c>
      <c r="F11" s="81"/>
      <c r="G11" s="81">
        <v>146.61000000000001</v>
      </c>
      <c r="H11" s="81">
        <v>21.62</v>
      </c>
      <c r="I11" s="50"/>
    </row>
  </sheetData>
  <mergeCells count="10">
    <mergeCell ref="A2:H2"/>
    <mergeCell ref="E4:H4"/>
    <mergeCell ref="A4:A6"/>
    <mergeCell ref="B4:B6"/>
    <mergeCell ref="C4:C6"/>
    <mergeCell ref="D4:D6"/>
    <mergeCell ref="E5:E6"/>
    <mergeCell ref="F5:F6"/>
    <mergeCell ref="G5:G6"/>
    <mergeCell ref="H5:H6"/>
  </mergeCells>
  <phoneticPr fontId="4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2"/>
  <sheetViews>
    <sheetView showGridLines="0" topLeftCell="H1" zoomScale="115" zoomScaleNormal="115" workbookViewId="0">
      <selection activeCell="T1" sqref="T1:W1"/>
    </sheetView>
  </sheetViews>
  <sheetFormatPr defaultColWidth="9.1640625" defaultRowHeight="11.25"/>
  <cols>
    <col min="1" max="2" width="11.5" style="82" customWidth="1"/>
    <col min="3" max="3" width="33.83203125" style="82" customWidth="1"/>
    <col min="4" max="4" width="17" style="82" customWidth="1"/>
    <col min="5" max="5" width="17.1640625" style="82" customWidth="1"/>
    <col min="6" max="6" width="16.1640625" style="82" customWidth="1"/>
    <col min="7" max="7" width="13.6640625" style="82" customWidth="1"/>
    <col min="8" max="8" width="12.83203125" style="82" customWidth="1"/>
    <col min="9" max="10" width="10.1640625" style="82" customWidth="1"/>
    <col min="11" max="11" width="13.33203125" style="82" customWidth="1"/>
    <col min="12" max="12" width="15.5" style="82" customWidth="1"/>
    <col min="13" max="13" width="13.33203125" style="82" customWidth="1"/>
    <col min="14" max="14" width="12.6640625" style="82" customWidth="1"/>
    <col min="15" max="15" width="10.1640625" style="82" customWidth="1"/>
    <col min="16" max="16" width="13" style="82" customWidth="1"/>
    <col min="17" max="17" width="10.1640625" style="82" customWidth="1"/>
    <col min="18" max="18" width="12.1640625" style="82" customWidth="1"/>
    <col min="19" max="19" width="12.33203125" style="82" customWidth="1"/>
    <col min="20" max="22" width="10.1640625" style="82" customWidth="1"/>
    <col min="23" max="23" width="11" style="82" customWidth="1"/>
    <col min="24" max="16384" width="9.1640625" style="82"/>
  </cols>
  <sheetData>
    <row r="1" spans="1:255" s="50" customFormat="1" ht="23.1" customHeight="1">
      <c r="A1" s="83"/>
      <c r="B1" s="83"/>
      <c r="C1" s="83"/>
      <c r="D1" s="83"/>
      <c r="E1" s="83"/>
      <c r="F1" s="38"/>
      <c r="G1" s="83"/>
      <c r="H1" s="83"/>
      <c r="I1" s="83"/>
      <c r="J1" s="83"/>
      <c r="L1" s="83"/>
      <c r="M1" s="83"/>
      <c r="N1" s="83"/>
      <c r="O1" s="83"/>
      <c r="P1" s="83"/>
      <c r="Q1" s="83"/>
      <c r="R1" s="83"/>
      <c r="S1" s="83"/>
      <c r="T1" s="203" t="s">
        <v>180</v>
      </c>
      <c r="U1" s="203"/>
      <c r="V1" s="203"/>
      <c r="W1" s="203"/>
    </row>
    <row r="2" spans="1:255" s="50" customFormat="1" ht="23.1" customHeight="1">
      <c r="A2" s="167" t="s">
        <v>181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55" s="50" customFormat="1" ht="44.25" customHeight="1">
      <c r="D3" s="60"/>
      <c r="E3" s="60"/>
      <c r="F3" s="60"/>
      <c r="G3" s="60"/>
      <c r="H3" s="60"/>
      <c r="I3" s="60"/>
      <c r="J3" s="60"/>
      <c r="L3" s="88"/>
      <c r="M3" s="88"/>
      <c r="N3" s="38"/>
      <c r="O3" s="60"/>
      <c r="P3" s="89"/>
      <c r="Q3" s="60"/>
      <c r="R3" s="60"/>
      <c r="S3" s="88"/>
      <c r="U3" s="91"/>
      <c r="V3" s="91"/>
      <c r="W3" s="91" t="s">
        <v>87</v>
      </c>
    </row>
    <row r="4" spans="1:255" s="50" customFormat="1" ht="23.1" customHeight="1">
      <c r="A4" s="182" t="s">
        <v>109</v>
      </c>
      <c r="B4" s="182" t="s">
        <v>88</v>
      </c>
      <c r="C4" s="169" t="s">
        <v>110</v>
      </c>
      <c r="D4" s="176" t="s">
        <v>111</v>
      </c>
      <c r="E4" s="169" t="s">
        <v>182</v>
      </c>
      <c r="F4" s="169"/>
      <c r="G4" s="169"/>
      <c r="H4" s="169"/>
      <c r="I4" s="169"/>
      <c r="J4" s="169"/>
      <c r="K4" s="169" t="s">
        <v>183</v>
      </c>
      <c r="L4" s="169"/>
      <c r="M4" s="169"/>
      <c r="N4" s="169"/>
      <c r="O4" s="169"/>
      <c r="P4" s="169"/>
      <c r="Q4" s="169"/>
      <c r="R4" s="204"/>
      <c r="S4" s="204" t="s">
        <v>184</v>
      </c>
      <c r="T4" s="169" t="s">
        <v>185</v>
      </c>
      <c r="U4" s="169"/>
      <c r="V4" s="169"/>
      <c r="W4" s="169"/>
    </row>
    <row r="5" spans="1:255" s="50" customFormat="1" ht="19.5" customHeight="1">
      <c r="A5" s="182"/>
      <c r="B5" s="182"/>
      <c r="C5" s="169"/>
      <c r="D5" s="176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204"/>
      <c r="S5" s="204"/>
      <c r="T5" s="169"/>
      <c r="U5" s="169"/>
      <c r="V5" s="169"/>
      <c r="W5" s="169"/>
    </row>
    <row r="6" spans="1:255" s="50" customFormat="1" ht="50.25" customHeight="1">
      <c r="A6" s="182"/>
      <c r="B6" s="182"/>
      <c r="C6" s="169"/>
      <c r="D6" s="182"/>
      <c r="E6" s="53" t="s">
        <v>105</v>
      </c>
      <c r="F6" s="53" t="s">
        <v>186</v>
      </c>
      <c r="G6" s="53" t="s">
        <v>187</v>
      </c>
      <c r="H6" s="53" t="s">
        <v>188</v>
      </c>
      <c r="I6" s="53" t="s">
        <v>189</v>
      </c>
      <c r="J6" s="53" t="s">
        <v>190</v>
      </c>
      <c r="K6" s="90" t="s">
        <v>105</v>
      </c>
      <c r="L6" s="90" t="s">
        <v>191</v>
      </c>
      <c r="M6" s="90" t="s">
        <v>192</v>
      </c>
      <c r="N6" s="53" t="s">
        <v>193</v>
      </c>
      <c r="O6" s="53" t="s">
        <v>194</v>
      </c>
      <c r="P6" s="53" t="s">
        <v>195</v>
      </c>
      <c r="Q6" s="53" t="s">
        <v>196</v>
      </c>
      <c r="R6" s="92" t="s">
        <v>197</v>
      </c>
      <c r="S6" s="169"/>
      <c r="T6" s="54" t="s">
        <v>105</v>
      </c>
      <c r="U6" s="54" t="s">
        <v>198</v>
      </c>
      <c r="V6" s="54" t="s">
        <v>199</v>
      </c>
      <c r="W6" s="93" t="s">
        <v>185</v>
      </c>
    </row>
    <row r="7" spans="1:255" s="50" customFormat="1" ht="23.1" customHeight="1">
      <c r="A7" s="40"/>
      <c r="B7" s="84"/>
      <c r="C7" s="85" t="s">
        <v>105</v>
      </c>
      <c r="D7" s="86">
        <v>331.4</v>
      </c>
      <c r="E7" s="86">
        <v>221.02</v>
      </c>
      <c r="F7" s="86">
        <v>140.12</v>
      </c>
      <c r="G7" s="86">
        <v>80.84</v>
      </c>
      <c r="H7" s="86">
        <v>0.06</v>
      </c>
      <c r="I7" s="86">
        <f>I8</f>
        <v>0</v>
      </c>
      <c r="J7" s="86">
        <f>J8</f>
        <v>0</v>
      </c>
      <c r="K7" s="86">
        <v>83.71</v>
      </c>
      <c r="L7" s="86">
        <v>44.2</v>
      </c>
      <c r="M7" s="86">
        <v>17.68</v>
      </c>
      <c r="N7" s="86">
        <v>16.57</v>
      </c>
      <c r="O7" s="86">
        <f t="shared" ref="O7:R7" si="0">O8</f>
        <v>0</v>
      </c>
      <c r="P7" s="86">
        <v>2.21</v>
      </c>
      <c r="Q7" s="86">
        <f t="shared" si="0"/>
        <v>0</v>
      </c>
      <c r="R7" s="86">
        <f t="shared" si="0"/>
        <v>3.06</v>
      </c>
      <c r="S7" s="86">
        <v>26.51</v>
      </c>
      <c r="T7" s="86">
        <f t="shared" ref="T7:W7" si="1">T8</f>
        <v>0.16</v>
      </c>
      <c r="U7" s="86">
        <f t="shared" si="1"/>
        <v>0.16</v>
      </c>
      <c r="V7" s="86">
        <f t="shared" si="1"/>
        <v>0</v>
      </c>
      <c r="W7" s="79">
        <f t="shared" si="1"/>
        <v>0</v>
      </c>
      <c r="X7" s="94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</row>
    <row r="8" spans="1:255" s="50" customFormat="1" ht="23.1" customHeight="1">
      <c r="A8" s="40"/>
      <c r="B8" s="41" t="s">
        <v>174</v>
      </c>
      <c r="C8" s="40" t="s">
        <v>106</v>
      </c>
      <c r="D8" s="86">
        <v>331.4</v>
      </c>
      <c r="E8" s="86">
        <v>221.02</v>
      </c>
      <c r="F8" s="86">
        <v>140.12</v>
      </c>
      <c r="G8" s="86">
        <v>80.84</v>
      </c>
      <c r="H8" s="86">
        <v>0.06</v>
      </c>
      <c r="I8" s="86"/>
      <c r="J8" s="86"/>
      <c r="K8" s="86">
        <v>83.71</v>
      </c>
      <c r="L8" s="86">
        <v>45.01</v>
      </c>
      <c r="M8" s="86">
        <v>17.68</v>
      </c>
      <c r="N8" s="86">
        <v>16.57</v>
      </c>
      <c r="O8" s="86"/>
      <c r="P8" s="86">
        <v>2.21</v>
      </c>
      <c r="Q8" s="86"/>
      <c r="R8" s="86">
        <v>3.06</v>
      </c>
      <c r="S8" s="86">
        <v>26.51</v>
      </c>
      <c r="T8" s="86">
        <v>0.16</v>
      </c>
      <c r="U8" s="86">
        <v>0.16</v>
      </c>
      <c r="V8" s="86"/>
      <c r="W8" s="79"/>
      <c r="X8" s="94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</row>
    <row r="9" spans="1:255" s="50" customFormat="1" ht="23.1" customHeight="1">
      <c r="A9" s="40"/>
      <c r="B9" s="41" t="s">
        <v>175</v>
      </c>
      <c r="C9" s="40" t="s">
        <v>106</v>
      </c>
      <c r="D9" s="86">
        <v>331.4</v>
      </c>
      <c r="E9" s="86">
        <v>221.02</v>
      </c>
      <c r="F9" s="86">
        <v>140.12</v>
      </c>
      <c r="G9" s="86">
        <v>80.84</v>
      </c>
      <c r="H9" s="86">
        <v>0.06</v>
      </c>
      <c r="I9" s="86"/>
      <c r="J9" s="86"/>
      <c r="K9" s="86">
        <v>83.71</v>
      </c>
      <c r="L9" s="86">
        <v>45.01</v>
      </c>
      <c r="M9" s="86">
        <v>17.68</v>
      </c>
      <c r="N9" s="86">
        <v>16.57</v>
      </c>
      <c r="O9" s="86"/>
      <c r="P9" s="86">
        <v>2.21</v>
      </c>
      <c r="Q9" s="86"/>
      <c r="R9" s="86">
        <v>3.06</v>
      </c>
      <c r="S9" s="86">
        <v>26.51</v>
      </c>
      <c r="T9" s="86">
        <v>0.16</v>
      </c>
      <c r="U9" s="86">
        <v>0.16</v>
      </c>
      <c r="V9" s="86"/>
      <c r="W9" s="79"/>
      <c r="X9" s="94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</row>
    <row r="10" spans="1:255" s="50" customFormat="1" ht="23.1" customHeight="1">
      <c r="A10" s="40">
        <v>2010201</v>
      </c>
      <c r="B10" s="41" t="s">
        <v>175</v>
      </c>
      <c r="C10" s="87" t="s">
        <v>200</v>
      </c>
      <c r="D10" s="86">
        <v>331.4</v>
      </c>
      <c r="E10" s="86">
        <v>221.02</v>
      </c>
      <c r="F10" s="86">
        <v>140.12</v>
      </c>
      <c r="G10" s="86">
        <v>80.84</v>
      </c>
      <c r="H10" s="86">
        <v>0.06</v>
      </c>
      <c r="I10" s="86"/>
      <c r="J10" s="86"/>
      <c r="K10" s="86">
        <v>83.71</v>
      </c>
      <c r="L10" s="86">
        <v>45.01</v>
      </c>
      <c r="M10" s="86">
        <v>17.68</v>
      </c>
      <c r="N10" s="86">
        <v>16.57</v>
      </c>
      <c r="O10" s="86"/>
      <c r="P10" s="86">
        <v>2.21</v>
      </c>
      <c r="Q10" s="86"/>
      <c r="R10" s="86">
        <v>3.06</v>
      </c>
      <c r="S10" s="86">
        <v>26.51</v>
      </c>
      <c r="T10" s="86">
        <v>0.16</v>
      </c>
      <c r="U10" s="86">
        <v>0.16</v>
      </c>
      <c r="V10" s="86"/>
      <c r="W10" s="79"/>
    </row>
    <row r="11" spans="1:255" s="50" customFormat="1" ht="23.1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56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55" s="50" customFormat="1" ht="23.1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56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43" type="noConversion"/>
  <printOptions horizontalCentered="1"/>
  <pageMargins left="0.389583333333333" right="0.389583333333333" top="0.469444444444444" bottom="0.469444444444444" header="0.34930555555555598" footer="0.30972222222222201"/>
  <pageSetup paperSize="9" scale="5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6"/>
  <sheetViews>
    <sheetView showGridLines="0" topLeftCell="G1" workbookViewId="0">
      <selection activeCell="U1" sqref="U1:V1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3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59"/>
      <c r="B1" s="59"/>
      <c r="C1" s="59"/>
      <c r="D1" s="59"/>
      <c r="E1" s="59"/>
      <c r="F1" s="59"/>
      <c r="G1" s="59" t="s">
        <v>201</v>
      </c>
      <c r="H1" s="59"/>
      <c r="I1" s="59"/>
      <c r="J1" s="59"/>
      <c r="K1" s="59"/>
      <c r="L1" s="59"/>
      <c r="M1" s="59"/>
      <c r="N1" s="59"/>
      <c r="O1" s="59"/>
      <c r="P1" s="59"/>
      <c r="R1" s="71"/>
      <c r="S1" s="71"/>
      <c r="T1" s="71"/>
      <c r="U1" s="205" t="s">
        <v>202</v>
      </c>
      <c r="V1" s="205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</row>
    <row r="2" spans="1:244" ht="23.1" customHeight="1">
      <c r="A2" s="167" t="s">
        <v>203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</row>
    <row r="3" spans="1:244" ht="23.1" customHeight="1">
      <c r="A3" s="60"/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R3" s="71"/>
      <c r="S3" s="71"/>
      <c r="T3" s="71"/>
      <c r="U3" s="206" t="s">
        <v>87</v>
      </c>
      <c r="V3" s="206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</row>
    <row r="4" spans="1:244" ht="23.1" customHeight="1">
      <c r="A4" s="182" t="s">
        <v>109</v>
      </c>
      <c r="B4" s="207" t="s">
        <v>88</v>
      </c>
      <c r="C4" s="208" t="s">
        <v>110</v>
      </c>
      <c r="D4" s="207" t="s">
        <v>111</v>
      </c>
      <c r="E4" s="209" t="s">
        <v>204</v>
      </c>
      <c r="F4" s="209" t="s">
        <v>205</v>
      </c>
      <c r="G4" s="209" t="s">
        <v>206</v>
      </c>
      <c r="H4" s="209" t="s">
        <v>207</v>
      </c>
      <c r="I4" s="209" t="s">
        <v>208</v>
      </c>
      <c r="J4" s="210" t="s">
        <v>209</v>
      </c>
      <c r="K4" s="210" t="s">
        <v>210</v>
      </c>
      <c r="L4" s="210" t="s">
        <v>211</v>
      </c>
      <c r="M4" s="210" t="s">
        <v>212</v>
      </c>
      <c r="N4" s="210" t="s">
        <v>213</v>
      </c>
      <c r="O4" s="210" t="s">
        <v>214</v>
      </c>
      <c r="P4" s="211" t="s">
        <v>215</v>
      </c>
      <c r="Q4" s="210" t="s">
        <v>216</v>
      </c>
      <c r="R4" s="182" t="s">
        <v>217</v>
      </c>
      <c r="S4" s="194" t="s">
        <v>218</v>
      </c>
      <c r="T4" s="182" t="s">
        <v>219</v>
      </c>
      <c r="U4" s="182" t="s">
        <v>220</v>
      </c>
      <c r="V4" s="182" t="s">
        <v>221</v>
      </c>
      <c r="W4" s="73"/>
      <c r="X4" s="73"/>
      <c r="Y4" s="73"/>
      <c r="Z4" s="73"/>
      <c r="AA4" s="73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</row>
    <row r="5" spans="1:244" ht="19.5" customHeight="1">
      <c r="A5" s="182"/>
      <c r="B5" s="207"/>
      <c r="C5" s="208"/>
      <c r="D5" s="207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2"/>
      <c r="Q5" s="210"/>
      <c r="R5" s="182"/>
      <c r="S5" s="194"/>
      <c r="T5" s="182"/>
      <c r="U5" s="182"/>
      <c r="V5" s="182"/>
      <c r="W5" s="73"/>
      <c r="X5" s="73"/>
      <c r="Y5" s="73"/>
      <c r="Z5" s="73"/>
      <c r="AA5" s="73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</row>
    <row r="6" spans="1:244" ht="39.75" customHeight="1">
      <c r="A6" s="182"/>
      <c r="B6" s="207"/>
      <c r="C6" s="208"/>
      <c r="D6" s="207"/>
      <c r="E6" s="209"/>
      <c r="F6" s="209"/>
      <c r="G6" s="209"/>
      <c r="H6" s="209"/>
      <c r="I6" s="209"/>
      <c r="J6" s="210"/>
      <c r="K6" s="210"/>
      <c r="L6" s="210"/>
      <c r="M6" s="210"/>
      <c r="N6" s="210"/>
      <c r="O6" s="210"/>
      <c r="P6" s="213"/>
      <c r="Q6" s="210"/>
      <c r="R6" s="182"/>
      <c r="S6" s="194"/>
      <c r="T6" s="182"/>
      <c r="U6" s="182"/>
      <c r="V6" s="182"/>
      <c r="W6" s="73"/>
      <c r="X6" s="73"/>
      <c r="Y6" s="73"/>
      <c r="Z6" s="73"/>
      <c r="AA6" s="73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</row>
    <row r="7" spans="1:244" s="37" customFormat="1" ht="25.5" customHeight="1">
      <c r="A7" s="77"/>
      <c r="B7" s="78"/>
      <c r="C7" s="77" t="s">
        <v>105</v>
      </c>
      <c r="D7" s="79">
        <v>146.61000000000001</v>
      </c>
      <c r="E7" s="79">
        <v>11.22</v>
      </c>
      <c r="F7" s="79">
        <v>2.04</v>
      </c>
      <c r="G7" s="79">
        <v>1.02</v>
      </c>
      <c r="H7" s="79">
        <v>2.72</v>
      </c>
      <c r="I7" s="79">
        <v>3.4</v>
      </c>
      <c r="J7" s="79">
        <f t="shared" ref="J7:P7" si="0">J8</f>
        <v>0</v>
      </c>
      <c r="K7" s="79">
        <v>23.8</v>
      </c>
      <c r="L7" s="79">
        <v>3.4</v>
      </c>
      <c r="M7" s="79">
        <f t="shared" si="0"/>
        <v>0</v>
      </c>
      <c r="N7" s="79">
        <v>17</v>
      </c>
      <c r="O7" s="79">
        <f t="shared" si="0"/>
        <v>0</v>
      </c>
      <c r="P7" s="79">
        <f t="shared" si="0"/>
        <v>0</v>
      </c>
      <c r="Q7" s="79">
        <v>20.399999999999999</v>
      </c>
      <c r="R7" s="79">
        <v>1.18</v>
      </c>
      <c r="S7" s="79">
        <f t="shared" ref="S7:U7" si="1">S8</f>
        <v>0</v>
      </c>
      <c r="T7" s="79">
        <f t="shared" si="1"/>
        <v>0</v>
      </c>
      <c r="U7" s="81">
        <f t="shared" si="1"/>
        <v>26.42</v>
      </c>
      <c r="V7" s="79"/>
    </row>
    <row r="8" spans="1:244" ht="25.5" customHeight="1">
      <c r="A8" s="77"/>
      <c r="B8" s="80" t="s">
        <v>174</v>
      </c>
      <c r="C8" s="67" t="s">
        <v>222</v>
      </c>
      <c r="D8" s="79">
        <v>146.61000000000001</v>
      </c>
      <c r="E8" s="79">
        <v>11.22</v>
      </c>
      <c r="F8" s="79">
        <v>2.04</v>
      </c>
      <c r="G8" s="79">
        <v>1.02</v>
      </c>
      <c r="H8" s="79">
        <v>2.72</v>
      </c>
      <c r="I8" s="79">
        <v>3.4</v>
      </c>
      <c r="J8" s="79"/>
      <c r="K8" s="79">
        <v>23.8</v>
      </c>
      <c r="L8" s="79">
        <v>3.4</v>
      </c>
      <c r="M8" s="79"/>
      <c r="N8" s="79">
        <v>17</v>
      </c>
      <c r="O8" s="79"/>
      <c r="P8" s="79"/>
      <c r="Q8" s="79">
        <v>20.399999999999999</v>
      </c>
      <c r="R8" s="79">
        <v>1.18</v>
      </c>
      <c r="S8" s="79"/>
      <c r="T8" s="79"/>
      <c r="U8" s="81">
        <v>26.42</v>
      </c>
      <c r="V8" s="79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</row>
    <row r="9" spans="1:244" ht="25.5" customHeight="1">
      <c r="A9" s="77"/>
      <c r="B9" s="80" t="s">
        <v>175</v>
      </c>
      <c r="C9" s="67" t="s">
        <v>223</v>
      </c>
      <c r="D9" s="79">
        <v>146.61000000000001</v>
      </c>
      <c r="E9" s="79">
        <v>11.22</v>
      </c>
      <c r="F9" s="79">
        <v>2.04</v>
      </c>
      <c r="G9" s="79">
        <v>1.02</v>
      </c>
      <c r="H9" s="79">
        <v>2.72</v>
      </c>
      <c r="I9" s="79">
        <v>3.4</v>
      </c>
      <c r="J9" s="79"/>
      <c r="K9" s="79">
        <v>23.8</v>
      </c>
      <c r="L9" s="79">
        <v>3.4</v>
      </c>
      <c r="M9" s="79"/>
      <c r="N9" s="79">
        <v>17</v>
      </c>
      <c r="O9" s="79"/>
      <c r="P9" s="79"/>
      <c r="Q9" s="79">
        <v>20.399999999999999</v>
      </c>
      <c r="R9" s="79">
        <v>1.18</v>
      </c>
      <c r="S9" s="79"/>
      <c r="T9" s="79"/>
      <c r="U9" s="81">
        <v>26.42</v>
      </c>
      <c r="V9" s="79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</row>
    <row r="10" spans="1:244" ht="25.5" customHeight="1">
      <c r="A10" s="77">
        <v>2010201</v>
      </c>
      <c r="B10" s="80" t="s">
        <v>175</v>
      </c>
      <c r="C10" s="67" t="s">
        <v>177</v>
      </c>
      <c r="D10" s="79">
        <v>146.61000000000001</v>
      </c>
      <c r="E10" s="79">
        <v>11.22</v>
      </c>
      <c r="F10" s="79">
        <v>2.04</v>
      </c>
      <c r="G10" s="79">
        <v>1.02</v>
      </c>
      <c r="H10" s="79">
        <v>2.72</v>
      </c>
      <c r="I10" s="79">
        <v>3.4</v>
      </c>
      <c r="J10" s="79"/>
      <c r="K10" s="79">
        <v>23.8</v>
      </c>
      <c r="L10" s="79">
        <v>3.4</v>
      </c>
      <c r="M10" s="79"/>
      <c r="N10" s="79">
        <v>17</v>
      </c>
      <c r="O10" s="79"/>
      <c r="P10" s="79"/>
      <c r="Q10" s="79">
        <v>20.399999999999999</v>
      </c>
      <c r="R10" s="79">
        <v>1.18</v>
      </c>
      <c r="S10" s="79"/>
      <c r="T10" s="79"/>
      <c r="U10" s="81">
        <v>26.42</v>
      </c>
      <c r="V10" s="79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</row>
    <row r="11" spans="1:244" ht="23.1" customHeight="1">
      <c r="A11" s="68"/>
      <c r="B11" s="69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70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</row>
    <row r="12" spans="1:244" ht="23.1" customHeight="1">
      <c r="A12" s="70"/>
      <c r="B12" s="70"/>
      <c r="C12" s="68"/>
      <c r="D12" s="68"/>
      <c r="E12" s="70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70"/>
      <c r="S12" s="70"/>
      <c r="T12" s="70"/>
      <c r="U12" s="70"/>
      <c r="V12" s="70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</row>
    <row r="13" spans="1:244" ht="23.1" customHeight="1">
      <c r="A13" s="70"/>
      <c r="B13" s="70"/>
      <c r="C13" s="70"/>
      <c r="D13" s="70"/>
      <c r="E13" s="70"/>
      <c r="F13" s="68"/>
      <c r="G13" s="70"/>
      <c r="H13" s="70"/>
      <c r="I13" s="70"/>
      <c r="J13" s="70"/>
      <c r="K13" s="70"/>
      <c r="L13" s="68"/>
      <c r="M13" s="68"/>
      <c r="N13" s="68"/>
      <c r="O13" s="68"/>
      <c r="P13" s="68"/>
      <c r="Q13" s="68"/>
      <c r="R13" s="70"/>
      <c r="S13" s="70"/>
      <c r="T13" s="70"/>
      <c r="U13" s="70"/>
      <c r="V13" s="70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</row>
    <row r="14" spans="1:244" ht="23.1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  <c r="M14" s="72"/>
      <c r="N14" s="72"/>
      <c r="O14" s="72"/>
      <c r="P14" s="72"/>
      <c r="Q14" s="72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</row>
    <row r="15" spans="1:244" ht="23.1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  <c r="M15" s="72"/>
      <c r="N15" s="72"/>
      <c r="O15" s="72"/>
      <c r="P15" s="72"/>
      <c r="Q15" s="72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</row>
    <row r="16" spans="1:244" ht="23.1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</row>
  </sheetData>
  <sheetProtection formatCells="0" formatColumns="0" formatRows="0"/>
  <mergeCells count="25">
    <mergeCell ref="S4:S6"/>
    <mergeCell ref="T4:T6"/>
    <mergeCell ref="U4:U6"/>
    <mergeCell ref="V4:V6"/>
    <mergeCell ref="N4:N6"/>
    <mergeCell ref="O4:O6"/>
    <mergeCell ref="P4:P6"/>
    <mergeCell ref="Q4:Q6"/>
    <mergeCell ref="R4:R6"/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43" type="noConversion"/>
  <printOptions horizontalCentered="1"/>
  <pageMargins left="0.389583333333333" right="0.389583333333333" top="0.469444444444444" bottom="0.469444444444444" header="0.34930555555555598" footer="0.30972222222222201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7"/>
  <sheetViews>
    <sheetView showGridLines="0" topLeftCell="D1" workbookViewId="0">
      <selection activeCell="O1" sqref="O1"/>
    </sheetView>
  </sheetViews>
  <sheetFormatPr defaultColWidth="9.1640625" defaultRowHeight="11.25"/>
  <cols>
    <col min="1" max="1" width="10" customWidth="1"/>
    <col min="2" max="2" width="15.1640625" customWidth="1"/>
    <col min="3" max="3" width="38.83203125" customWidth="1"/>
    <col min="4" max="4" width="14.6640625" customWidth="1"/>
    <col min="5" max="15" width="11.6640625" customWidth="1"/>
    <col min="16" max="246" width="6.6640625" customWidth="1"/>
  </cols>
  <sheetData>
    <row r="1" spans="1:246" ht="23.1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73"/>
      <c r="L1" s="59"/>
      <c r="M1" s="59"/>
      <c r="N1" s="59"/>
      <c r="O1" s="74" t="s">
        <v>224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</row>
    <row r="2" spans="1:246" ht="23.1" customHeight="1">
      <c r="A2" s="167" t="s">
        <v>225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</row>
    <row r="3" spans="1:246" ht="42" customHeight="1">
      <c r="A3" s="60"/>
      <c r="B3" s="60"/>
      <c r="C3" s="60"/>
      <c r="D3" s="61"/>
      <c r="E3" s="62"/>
      <c r="F3" s="38"/>
      <c r="G3" s="61"/>
      <c r="H3" s="38"/>
      <c r="I3" s="61"/>
      <c r="J3" s="61"/>
      <c r="K3" s="73"/>
      <c r="L3" s="61"/>
      <c r="M3" s="61"/>
      <c r="N3" s="61"/>
      <c r="O3" s="75" t="s">
        <v>87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</row>
    <row r="4" spans="1:246" ht="23.1" customHeight="1">
      <c r="A4" s="207" t="s">
        <v>109</v>
      </c>
      <c r="B4" s="207" t="s">
        <v>88</v>
      </c>
      <c r="C4" s="169" t="s">
        <v>110</v>
      </c>
      <c r="D4" s="214" t="s">
        <v>111</v>
      </c>
      <c r="E4" s="209" t="s">
        <v>226</v>
      </c>
      <c r="F4" s="209" t="s">
        <v>227</v>
      </c>
      <c r="G4" s="209" t="s">
        <v>228</v>
      </c>
      <c r="H4" s="209" t="s">
        <v>229</v>
      </c>
      <c r="I4" s="209" t="s">
        <v>230</v>
      </c>
      <c r="J4" s="209" t="s">
        <v>231</v>
      </c>
      <c r="K4" s="210" t="s">
        <v>232</v>
      </c>
      <c r="L4" s="210" t="s">
        <v>233</v>
      </c>
      <c r="M4" s="210" t="s">
        <v>234</v>
      </c>
      <c r="N4" s="210" t="s">
        <v>235</v>
      </c>
      <c r="O4" s="210" t="s">
        <v>236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</row>
    <row r="5" spans="1:246" ht="19.5" customHeight="1">
      <c r="A5" s="207"/>
      <c r="B5" s="207"/>
      <c r="C5" s="169"/>
      <c r="D5" s="214"/>
      <c r="E5" s="209"/>
      <c r="F5" s="209"/>
      <c r="G5" s="209"/>
      <c r="H5" s="209"/>
      <c r="I5" s="209"/>
      <c r="J5" s="209"/>
      <c r="K5" s="210"/>
      <c r="L5" s="210"/>
      <c r="M5" s="210"/>
      <c r="N5" s="210"/>
      <c r="O5" s="210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</row>
    <row r="6" spans="1:246" ht="39.75" customHeight="1">
      <c r="A6" s="207"/>
      <c r="B6" s="207"/>
      <c r="C6" s="169"/>
      <c r="D6" s="214"/>
      <c r="E6" s="209"/>
      <c r="F6" s="209"/>
      <c r="G6" s="209"/>
      <c r="H6" s="209"/>
      <c r="I6" s="209"/>
      <c r="J6" s="209"/>
      <c r="K6" s="210"/>
      <c r="L6" s="210"/>
      <c r="M6" s="210"/>
      <c r="N6" s="210"/>
      <c r="O6" s="210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</row>
    <row r="7" spans="1:246" s="37" customFormat="1" ht="23.1" customHeight="1">
      <c r="A7" s="64"/>
      <c r="B7" s="65"/>
      <c r="C7" s="64" t="s">
        <v>105</v>
      </c>
      <c r="D7" s="66">
        <v>21.62</v>
      </c>
      <c r="E7" s="66">
        <v>21.11</v>
      </c>
      <c r="F7" s="66">
        <f t="shared" ref="F7:H7" si="0">F8</f>
        <v>0</v>
      </c>
      <c r="G7" s="66">
        <f t="shared" si="0"/>
        <v>0</v>
      </c>
      <c r="H7" s="66">
        <f t="shared" si="0"/>
        <v>0</v>
      </c>
      <c r="I7" s="66">
        <v>0.51</v>
      </c>
      <c r="J7" s="66">
        <f t="shared" ref="J7:N7" si="1">J8</f>
        <v>0</v>
      </c>
      <c r="K7" s="66">
        <f t="shared" si="1"/>
        <v>0</v>
      </c>
      <c r="L7" s="76">
        <f t="shared" si="1"/>
        <v>0</v>
      </c>
      <c r="M7" s="66">
        <f t="shared" si="1"/>
        <v>0</v>
      </c>
      <c r="N7" s="66">
        <f t="shared" si="1"/>
        <v>0</v>
      </c>
      <c r="O7" s="66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</row>
    <row r="8" spans="1:246" ht="23.1" customHeight="1">
      <c r="A8" s="64"/>
      <c r="B8" s="65" t="s">
        <v>237</v>
      </c>
      <c r="C8" s="67" t="s">
        <v>222</v>
      </c>
      <c r="D8" s="66">
        <v>21.62</v>
      </c>
      <c r="E8" s="66">
        <v>21.11</v>
      </c>
      <c r="F8" s="66"/>
      <c r="G8" s="66"/>
      <c r="H8" s="66"/>
      <c r="I8" s="66">
        <v>0.51</v>
      </c>
      <c r="J8" s="66"/>
      <c r="K8" s="66"/>
      <c r="L8" s="76"/>
      <c r="M8" s="66"/>
      <c r="N8" s="66"/>
      <c r="O8" s="66"/>
    </row>
    <row r="9" spans="1:246" ht="23.1" customHeight="1">
      <c r="A9" s="64"/>
      <c r="B9" s="65" t="s">
        <v>104</v>
      </c>
      <c r="C9" s="67" t="s">
        <v>223</v>
      </c>
      <c r="D9" s="66">
        <v>21.62</v>
      </c>
      <c r="E9" s="66">
        <v>21.11</v>
      </c>
      <c r="F9" s="66"/>
      <c r="G9" s="66"/>
      <c r="H9" s="66"/>
      <c r="I9" s="66">
        <v>0.51</v>
      </c>
      <c r="J9" s="66"/>
      <c r="K9" s="66"/>
      <c r="L9" s="76"/>
      <c r="M9" s="66"/>
      <c r="N9" s="66"/>
      <c r="O9" s="66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</row>
    <row r="10" spans="1:246" ht="23.1" customHeight="1">
      <c r="A10" s="64">
        <v>2010201</v>
      </c>
      <c r="B10" s="65" t="s">
        <v>104</v>
      </c>
      <c r="C10" s="64" t="s">
        <v>238</v>
      </c>
      <c r="D10" s="66">
        <v>21.62</v>
      </c>
      <c r="E10" s="66">
        <v>21.11</v>
      </c>
      <c r="F10" s="66"/>
      <c r="G10" s="66"/>
      <c r="H10" s="66"/>
      <c r="I10" s="66">
        <v>0.51</v>
      </c>
      <c r="J10" s="66"/>
      <c r="K10" s="66"/>
      <c r="L10" s="76"/>
      <c r="M10" s="66"/>
      <c r="N10" s="66"/>
      <c r="O10" s="66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</row>
    <row r="11" spans="1:246" ht="23.1" customHeight="1">
      <c r="A11" s="68"/>
      <c r="B11" s="69"/>
      <c r="C11" s="69"/>
      <c r="D11" s="68"/>
      <c r="E11" s="68"/>
      <c r="F11" s="68"/>
      <c r="G11" s="68"/>
      <c r="H11" s="68"/>
      <c r="I11" s="68"/>
      <c r="J11" s="68"/>
      <c r="K11" s="56"/>
      <c r="L11" s="68"/>
      <c r="M11" s="68"/>
      <c r="N11" s="68"/>
      <c r="O11" s="68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</row>
    <row r="12" spans="1:246" ht="23.1" customHeight="1">
      <c r="A12" s="68"/>
      <c r="B12" s="68"/>
      <c r="C12" s="68"/>
      <c r="D12" s="68"/>
      <c r="E12" s="68"/>
      <c r="F12" s="68"/>
      <c r="G12" s="68"/>
      <c r="H12" s="68"/>
      <c r="I12" s="43"/>
      <c r="J12" s="68"/>
      <c r="K12" s="56"/>
      <c r="L12" s="68"/>
      <c r="M12" s="68"/>
      <c r="N12" s="68"/>
      <c r="O12" s="68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</row>
    <row r="13" spans="1:246" ht="23.1" customHeight="1">
      <c r="A13" s="70"/>
      <c r="B13" s="70"/>
      <c r="C13" s="70"/>
      <c r="D13" s="70"/>
      <c r="E13" s="68"/>
      <c r="F13" s="68"/>
      <c r="G13" s="70"/>
      <c r="H13" s="70"/>
      <c r="I13" s="70"/>
      <c r="J13" s="70"/>
      <c r="K13" s="56"/>
      <c r="L13" s="68"/>
      <c r="M13" s="68"/>
      <c r="N13" s="68"/>
      <c r="O13" s="68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</row>
    <row r="14" spans="1:246" ht="23.1" customHeight="1">
      <c r="A14" s="71"/>
      <c r="B14" s="71"/>
      <c r="C14" s="71"/>
      <c r="D14" s="71"/>
      <c r="E14" s="71"/>
      <c r="F14" s="72"/>
      <c r="G14" s="72"/>
      <c r="H14" s="72"/>
      <c r="I14" s="71"/>
      <c r="J14" s="71"/>
      <c r="K14" s="73"/>
      <c r="L14" s="71"/>
      <c r="M14" s="71"/>
      <c r="N14" s="72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</row>
    <row r="15" spans="1:246" ht="23.1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3"/>
      <c r="L15" s="71"/>
      <c r="M15" s="71"/>
      <c r="N15" s="72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</row>
    <row r="16" spans="1:246" ht="23.1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3"/>
      <c r="L16" s="71"/>
      <c r="M16" s="71"/>
      <c r="N16" s="72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</row>
    <row r="17" spans="1:246" ht="23.1" customHeight="1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43" type="noConversion"/>
  <printOptions horizontalCentered="1"/>
  <pageMargins left="0.389583333333333" right="0.389583333333333" top="0.469444444444444" bottom="0.469444444444444" header="0.34930555555555598" footer="0.30972222222222201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10</vt:i4>
      </vt:variant>
    </vt:vector>
  </HeadingPairs>
  <TitlesOfParts>
    <vt:vector size="23" baseType="lpstr">
      <vt:lpstr>表1-部门预算收支总表</vt:lpstr>
      <vt:lpstr>表2-部门收入总体情况表</vt:lpstr>
      <vt:lpstr>表3-部门支出总体情况表</vt:lpstr>
      <vt:lpstr>表4-财政拨款收支总表</vt:lpstr>
      <vt:lpstr>表5-一般公共预算支出情况表</vt:lpstr>
      <vt:lpstr>表6-一般公共预算基本支出情况表</vt:lpstr>
      <vt:lpstr>表7-一般公共预算基本支出情况表—工资福利支出</vt:lpstr>
      <vt:lpstr>表8-一般公共预算基本支出情况表—商品和服务支出</vt:lpstr>
      <vt:lpstr>表9-一般公共预算基本支出情况表—对个人和家庭的补助</vt:lpstr>
      <vt:lpstr>表10-政府性基金拨款支出预算表</vt:lpstr>
      <vt:lpstr>表11-“三公”经费预算公开表</vt:lpstr>
      <vt:lpstr>表12-部门（单位）整体支出预算绩效目标申报表</vt:lpstr>
      <vt:lpstr>表13-项目支出预算绩效目标申报表</vt:lpstr>
      <vt:lpstr>'表1-部门预算收支总表'!Print_Area</vt:lpstr>
      <vt:lpstr>'表3-部门支出总体情况表'!Print_Area</vt:lpstr>
      <vt:lpstr>'表10-政府性基金拨款支出预算表'!Print_Titles</vt:lpstr>
      <vt:lpstr>'表1-部门预算收支总表'!Print_Titles</vt:lpstr>
      <vt:lpstr>'表2-部门收入总体情况表'!Print_Titles</vt:lpstr>
      <vt:lpstr>'表3-部门支出总体情况表'!Print_Titles</vt:lpstr>
      <vt:lpstr>'表5-一般公共预算支出情况表'!Print_Titles</vt:lpstr>
      <vt:lpstr>'表7-一般公共预算基本支出情况表—工资福利支出'!Print_Titles</vt:lpstr>
      <vt:lpstr>'表8-一般公共预算基本支出情况表—商品和服务支出'!Print_Titles</vt:lpstr>
      <vt:lpstr>'表9-一般公共预算基本支出情况表—对个人和家庭的补助'!Print_Titles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2019-01-25T07:39:00Z</cp:lastPrinted>
  <dcterms:created xsi:type="dcterms:W3CDTF">2017-09-19T01:54:00Z</dcterms:created>
  <dcterms:modified xsi:type="dcterms:W3CDTF">2021-05-28T08:17:51Z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2052-11.1.0.10495</vt:lpwstr>
  </property>
  <property fmtid="{D5CDD505-2E9C-101B-9397-08002B2CF9AE}" pid="4" name="ICV">
    <vt:lpwstr>99FF7646A43F4C82B75BDD4F7B4C53B4</vt:lpwstr>
  </property>
</Properties>
</file>