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4" activeTab="5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部门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部门收入总体情况表!$A$1:$N$9</definedName>
    <definedName name="_xlnm.Print_Area" localSheetId="0">部门预算收支总表!$A$1:$H$36</definedName>
    <definedName name="_xlnm.Print_Area" localSheetId="2">部门支出总体情况表!$A$1:$O$9</definedName>
    <definedName name="_xlnm.Print_Area" localSheetId="16">'部门支出总体情况表(政府预算)'!$A$1:$S$10</definedName>
    <definedName name="_xlnm.Print_Area" localSheetId="3">财政拨款收支总表!$A$5:$F$31</definedName>
    <definedName name="_xlnm.Print_Area" localSheetId="26">'部门（单位）整体支出预算绩效目标申报表'!$A$2:$H$30</definedName>
    <definedName name="_xlnm.Print_Area" localSheetId="13">非税收入计划表!$A$1:$U$9</definedName>
    <definedName name="_xlnm.Print_Area" localSheetId="14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4">一般公共预算支出情况表!$A$1:$V$10</definedName>
    <definedName name="_xlnm.Print_Area" localSheetId="8">一般公共预算基本支出情况表—对个人和家庭的补助!$A$1:$O$10</definedName>
    <definedName name="_xlnm.Print_Area" localSheetId="19">'一般公共预算支出情况表—对个人和家庭的补助(政府预算)'!$A$1:$I$9</definedName>
    <definedName name="_xlnm.Print_Area" localSheetId="6">一般公共预算基本支出情况表—工资福利支出!$A$1:$W$7</definedName>
    <definedName name="_xlnm.Print_Area" localSheetId="17">'一般公共预算支出情况表—工资福利支出(政府预算)'!$A$1:$L$9</definedName>
    <definedName name="_xlnm.Print_Area" localSheetId="7">一般公共预算基本支出情况表—商品和服务支出!$A$1:$V$10</definedName>
    <definedName name="_xlnm.Print_Area" localSheetId="18">'一般公共预算支出情况表—商品和服务支出(政府预算)'!$A$1:$Q$9</definedName>
    <definedName name="_xlnm.Print_Area" localSheetId="15">政府采购预算表!$A$1:$R$8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6">'部门支出总体情况表(政府预算)'!$1:$6</definedName>
    <definedName name="_xlnm.Print_Titles" localSheetId="3">财政拨款收支总表!$5:$10</definedName>
    <definedName name="_xlnm.Print_Titles" localSheetId="26">'部门（单位）整体支出预算绩效目标申报表'!$2:$4</definedName>
    <definedName name="_xlnm.Print_Titles" localSheetId="13">非税收入计划表!$1:$8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Area" localSheetId="11">国有资本经营预算支出表!$A$2:$U$8</definedName>
    <definedName name="_xlnm.Print_Titles" localSheetId="11">国有资本经营预算支出表!$2:$7</definedName>
    <definedName name="_xlnm.Print_Area" localSheetId="22">'一般公共预算拨款--经费拨款预算表(按部门预算经济分类)'!$A$1:$P$7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Area" localSheetId="5">'一般公共预算基本支出情况表 '!$A$1:$G$7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<sst xmlns="http://schemas.openxmlformats.org/spreadsheetml/2006/main" count="896" uniqueCount="417">
  <si>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</si>
  <si>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</si>
  <si>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</si>
  <si>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</si>
  <si>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</si>
  <si>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</si>
  <si>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</si>
  <si>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</si>
  <si>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</si>
  <si>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</si>
  <si>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</si>
  <si>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</si>
  <si>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</si>
  <si>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</si>
  <si>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</si>
  <si>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</si>
  <si>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</si>
  <si>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</si>
  <si>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</si>
  <si>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</si>
  <si>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</si>
  <si>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</si>
  <si>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</si>
  <si>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</si>
  <si>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</si>
  <si>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</si>
  <si>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</si>
  <si>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</si>
  <si>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</si>
  <si>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</si>
  <si>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</si>
  <si>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</si>
  <si>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</si>
  <si>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</si>
  <si>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</si>
  <si>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</si>
  <si>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</si>
  <si>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</si>
  <si>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</si>
  <si>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</si>
  <si>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</si>
  <si>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</si>
  <si>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</si>
  <si>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</si>
  <si>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</si>
  <si>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</si>
  <si>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</si>
  <si>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</si>
  <si>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</si>
  <si>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</si>
  <si>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</si>
  <si>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</si>
  <si>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</si>
  <si>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</si>
  <si>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</si>
  <si>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</si>
  <si>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</si>
  <si>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</si>
  <si>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</si>
  <si>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</si>
  <si>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</si>
  <si>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</si>
  <si>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</si>
  <si>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</si>
  <si>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</si>
  <si>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</si>
  <si>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</si>
  <si>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</si>
  <si>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</si>
  <si>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</si>
  <si>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</si>
  <si>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</si>
  <si>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</si>
  <si>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</si>
  <si>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</si>
  <si>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</si>
  <si>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</si>
  <si>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</si>
  <si>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</si>
  <si>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</si>
  <si>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</si>
  <si>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</si>
  <si>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</si>
  <si>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</si>
  <si>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</si>
  <si>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</si>
  <si>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</si>
  <si>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</si>
  <si>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</si>
  <si>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</si>
  <si>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</si>
  <si>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</si>
  <si>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</si>
  <si>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</si>
  <si>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</si>
  <si>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</si>
  <si>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</si>
  <si>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</si>
  <si>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</si>
  <si>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</si>
  <si>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</si>
  <si>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</si>
  <si>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</si>
  <si>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</si>
  <si>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</si>
  <si>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202011</t>
  </si>
  <si>
    <t>汨罗市教育局</t>
  </si>
  <si>
    <t xml:space="preserve">  202011</t>
  </si>
  <si>
    <t xml:space="preserve">  汨罗市成人教育中心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</si>
  <si>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</si>
  <si>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</si>
  <si>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</si>
  <si>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</si>
  <si>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</si>
  <si>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</si>
  <si>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</si>
  <si>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</si>
  <si>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</si>
  <si>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</si>
  <si>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</si>
  <si>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</si>
  <si>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</si>
  <si>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</si>
  <si>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</si>
  <si>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</si>
  <si>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</si>
  <si>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</si>
  <si>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</si>
  <si>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</si>
  <si>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</si>
  <si>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</si>
  <si>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</si>
  <si>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</si>
  <si>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</si>
  <si>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</si>
  <si>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</si>
  <si>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</si>
  <si>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</si>
  <si>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</si>
  <si>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</si>
  <si>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</si>
  <si>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</si>
  <si>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</si>
  <si>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</si>
  <si>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</si>
  <si>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</si>
  <si>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</si>
  <si>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</si>
  <si>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</si>
  <si>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</si>
  <si>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</si>
  <si>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</si>
  <si>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</si>
  <si>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</si>
  <si>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</si>
  <si>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</si>
  <si>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</si>
  <si>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</si>
  <si>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</si>
  <si>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</si>
  <si>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</si>
  <si>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202</t>
  </si>
  <si>
    <t xml:space="preserve">    202011</t>
  </si>
  <si>
    <t xml:space="preserve">    其他成人教育支出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</si>
  <si>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</si>
  <si>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</si>
  <si>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</si>
  <si>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</si>
  <si>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</si>
  <si>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</si>
  <si>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</si>
  <si>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</si>
  <si>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</si>
  <si>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</si>
  <si>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</si>
  <si>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</si>
  <si>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</si>
  <si>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</si>
  <si>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</si>
  <si>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</si>
  <si>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</si>
  <si>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</si>
  <si>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</si>
  <si>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</si>
  <si>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</si>
  <si>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</si>
  <si>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</si>
  <si>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</si>
  <si>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</si>
  <si>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</si>
  <si>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</si>
  <si>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</si>
  <si>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</si>
  <si>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</si>
  <si>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</si>
  <si>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</si>
  <si>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</si>
  <si>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</si>
  <si>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</si>
  <si>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</si>
  <si>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</si>
  <si>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</si>
  <si>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</si>
  <si>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</si>
  <si>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</si>
  <si>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</si>
  <si>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</si>
  <si>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</si>
  <si>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</si>
  <si>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</si>
  <si>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</si>
  <si>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</si>
  <si>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</si>
  <si>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</si>
  <si>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</si>
  <si>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</si>
  <si>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</si>
  <si>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</si>
  <si>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</si>
  <si>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</si>
  <si>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</si>
  <si>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</si>
  <si>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</si>
  <si>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</si>
  <si>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</si>
  <si>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</si>
  <si>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汨罗市成人教育中心</t>
  </si>
  <si>
    <t>其他成人教育支出</t>
  </si>
  <si>
    <t>预算11表</t>
  </si>
  <si>
    <t>政府性基金拨款支出预算表</t>
  </si>
  <si>
    <t>事业单位经营支出</t>
  </si>
  <si>
    <t>预算12表</t>
  </si>
  <si>
    <t>国有资本经营预算支出表</t>
  </si>
  <si>
    <t>科目编码</t>
  </si>
  <si>
    <t>科目名称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</si>
  <si>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</si>
  <si>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</si>
  <si>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</si>
  <si>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</si>
  <si>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</si>
  <si>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</si>
  <si>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</si>
  <si>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</si>
  <si>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</si>
  <si>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</si>
  <si>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</si>
  <si>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</si>
  <si>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</si>
  <si>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</si>
  <si>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</si>
  <si>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</si>
  <si>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</si>
  <si>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</si>
  <si>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</si>
  <si>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</si>
  <si>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</si>
  <si>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</si>
  <si>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</si>
  <si>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</si>
  <si>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</si>
  <si>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</si>
  <si>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</si>
  <si>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</si>
  <si>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</si>
  <si>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</si>
  <si>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</si>
  <si>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</si>
  <si>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</si>
  <si>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</si>
  <si>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/>
  </si>
  <si>
    <t>0.60</t>
  </si>
  <si>
    <t>预算15表</t>
  </si>
  <si>
    <t>上年结转支出预算表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</si>
  <si>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</si>
  <si>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</si>
  <si>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</si>
  <si>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</si>
  <si>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</si>
  <si>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</si>
  <si>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</si>
  <si>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</si>
  <si>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</si>
  <si>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</si>
  <si>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</si>
  <si>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</si>
  <si>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</si>
  <si>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</si>
  <si>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</si>
  <si>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</si>
  <si>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</si>
  <si>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</si>
  <si>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</si>
  <si>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</si>
  <si>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</si>
  <si>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</si>
  <si>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</si>
  <si>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</si>
  <si>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</si>
  <si>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预算19表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</si>
  <si>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</si>
  <si>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</si>
  <si>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</si>
  <si>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</si>
  <si>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</si>
  <si>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</si>
  <si>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</si>
  <si>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</si>
  <si>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</si>
  <si>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</si>
  <si>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</si>
  <si>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</si>
  <si>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</si>
  <si>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</si>
  <si>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</si>
  <si>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</si>
  <si>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</si>
  <si>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</si>
  <si>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</si>
  <si>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</si>
  <si>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</si>
  <si>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</si>
  <si>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</si>
  <si>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</si>
  <si>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</si>
  <si>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</si>
  <si>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</si>
  <si>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</si>
  <si>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</si>
  <si>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</si>
  <si>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</si>
  <si>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</si>
  <si>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</si>
  <si>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</si>
  <si>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胡利明</t>
  </si>
  <si>
    <t xml:space="preserve"> 联系电话</t>
  </si>
  <si>
    <t>13786005148</t>
  </si>
  <si>
    <t>人员编制数</t>
  </si>
  <si>
    <t>49</t>
  </si>
  <si>
    <t xml:space="preserve"> 实有人数</t>
  </si>
  <si>
    <t>部门职能
职责概述</t>
  </si>
  <si>
    <t>幼师培养、教师培训、学历提升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</si>
  <si>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</si>
  <si>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</si>
  <si>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</si>
  <si>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</si>
  <si>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</si>
  <si>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</si>
  <si>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</si>
  <si>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</si>
  <si>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</si>
  <si>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</si>
  <si>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
2.
3.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</si>
  <si>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</si>
  <si>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</si>
  <si>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</si>
  <si>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</si>
  <si>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</si>
  <si>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</si>
  <si>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</si>
  <si>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</si>
  <si>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</si>
  <si>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</si>
  <si>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</si>
  <si>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</si>
  <si>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</si>
  <si>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环境效益</t>
  </si>
  <si>
    <t>可持续影响</t>
  </si>
  <si>
    <t>服务对象满意度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</si>
  <si>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</si>
  <si>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</si>
  <si>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</si>
  <si>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</si>
  <si>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</si>
  <si>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</si>
  <si>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</si>
  <si>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</si>
  <si>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成教中心</t>
  </si>
  <si>
    <t>单位负责人：湛飞跃</t>
  </si>
  <si>
    <t>项目基本情况</t>
  </si>
  <si>
    <t>无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</si>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</sst>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0">
    <numFmt numFmtId="176" formatCode="\¥* _-#,##0;\¥* \-#,##0;\¥* _-&quot;-&quot;;@"/>
    <numFmt numFmtId="177" formatCode="* #,##0.00;* \-#,##0.00;* &quot;&quot;??;@"/>
    <numFmt numFmtId="44" formatCode="_ &quot;￥&quot;* #,##0.00_ ;_ &quot;￥&quot;* \-#,##0.00_ ;_ &quot;￥&quot;* &quot;-&quot;??_ ;_ @_ "/>
    <numFmt numFmtId="178" formatCode="* #,##0;* \-#,##0;* &quot;-&quot;;@"/>
    <numFmt numFmtId="43" formatCode="_ * #,##0.00_ ;_ * \-#,##0.00_ ;_ * &quot;-&quot;??_ ;_ @_ "/>
    <numFmt numFmtId="179" formatCode="0_);[Red]\(0\)"/>
    <numFmt numFmtId="180" formatCode="#,##0_);[Red]\(#,##0\)"/>
    <numFmt numFmtId="181" formatCode="00"/>
    <numFmt numFmtId="182" formatCode="0000"/>
    <numFmt numFmtId="183" formatCode="#,##0.00_);[Red]\(#,##0.00\)"/>
  </numFmts>
  <fonts count="5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color theme="0"/>
      <name val="宋体"/>
      <charset val="134"/>
    </font>
    <font>
      <sz val="10"/>
      <name val="Times New Roman"/>
      <family val="1"/>
      <charset val="0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34" fillId="0" borderId="0" applyFont="0" applyFill="0" applyBorder="0" applyAlignment="0" applyProtection="0"/>
    <xf numFmtId="0" fontId="35" fillId="10" borderId="0" applyNumberFormat="0" applyBorder="0" applyAlignment="0" applyProtection="0">
      <alignment vertical="center"/>
    </xf>
    <xf numFmtId="0" fontId="39" fillId="11" borderId="2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3" fillId="7" borderId="22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41" fillId="5" borderId="23" applyNumberFormat="0" applyAlignment="0" applyProtection="0">
      <alignment vertical="center"/>
    </xf>
    <xf numFmtId="0" fontId="44" fillId="20" borderId="24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8" fillId="0" borderId="0"/>
  </cellStyleXfs>
  <cellXfs count="354">
    <xf numFmtId="0" fontId="0" fillId="0" borderId="0" xfId="0"/>
    <xf numFmtId="0" fontId="0" fillId="2" borderId="0" xfId="0" applyFill="1"/>
    <xf numFmtId="0" fontId="1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3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NumberFormat="1" applyFont="1" applyFill="1" applyBorder="1" applyAlignment="1">
      <alignment horizontal="center" vertical="center" wrapText="1"/>
    </xf>
    <xf numFmtId="0" fontId="3" fillId="2" borderId="4" xfId="51" applyNumberFormat="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left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6" xfId="51" applyFont="1" applyFill="1" applyBorder="1" applyAlignment="1">
      <alignment horizontal="center" vertical="center" wrapText="1"/>
    </xf>
    <xf numFmtId="0" fontId="4" fillId="2" borderId="7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horizontal="center" vertical="center" wrapText="1"/>
    </xf>
    <xf numFmtId="0" fontId="4" fillId="2" borderId="9" xfId="51" applyFont="1" applyFill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2" borderId="12" xfId="51" applyFont="1" applyFill="1" applyBorder="1" applyAlignment="1">
      <alignment horizontal="center" vertical="center"/>
    </xf>
    <xf numFmtId="0" fontId="8" fillId="2" borderId="7" xfId="51" applyFont="1" applyFill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center" vertical="center"/>
    </xf>
    <xf numFmtId="0" fontId="8" fillId="2" borderId="0" xfId="51" applyFont="1" applyFill="1" applyBorder="1" applyAlignment="1">
      <alignment horizontal="center" vertical="center"/>
    </xf>
    <xf numFmtId="0" fontId="8" fillId="2" borderId="9" xfId="51" applyFont="1" applyFill="1" applyBorder="1" applyAlignment="1">
      <alignment horizontal="center" vertical="center"/>
    </xf>
    <xf numFmtId="0" fontId="8" fillId="2" borderId="10" xfId="5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8" fillId="2" borderId="11" xfId="51" applyFont="1" applyFill="1" applyBorder="1" applyAlignment="1">
      <alignment horizontal="center" vertical="center"/>
    </xf>
    <xf numFmtId="0" fontId="4" fillId="2" borderId="13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vertical="center" wrapText="1"/>
    </xf>
    <xf numFmtId="0" fontId="4" fillId="2" borderId="14" xfId="51" applyNumberFormat="1" applyFont="1" applyFill="1" applyBorder="1" applyAlignment="1">
      <alignment horizontal="center" vertical="center" textRotation="255" wrapText="1"/>
    </xf>
    <xf numFmtId="0" fontId="3" fillId="2" borderId="13" xfId="51" applyFont="1" applyFill="1" applyBorder="1" applyAlignment="1">
      <alignment horizontal="center" vertical="center" wrapText="1"/>
    </xf>
    <xf numFmtId="0" fontId="3" fillId="2" borderId="14" xfId="51" applyFont="1" applyFill="1" applyBorder="1" applyAlignment="1">
      <alignment horizontal="center" vertical="center" wrapText="1"/>
    </xf>
    <xf numFmtId="0" fontId="3" fillId="2" borderId="12" xfId="51" applyFont="1" applyFill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wrapText="1"/>
    </xf>
    <xf numFmtId="0" fontId="3" fillId="2" borderId="5" xfId="51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3" fillId="2" borderId="1" xfId="51" applyFont="1" applyFill="1" applyBorder="1" applyAlignment="1">
      <alignment horizontal="left" vertical="center" wrapText="1"/>
    </xf>
    <xf numFmtId="0" fontId="3" fillId="2" borderId="0" xfId="51" applyFont="1" applyFill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wrapText="1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0" fontId="11" fillId="0" borderId="2" xfId="51" applyFont="1" applyFill="1" applyBorder="1" applyAlignment="1">
      <alignment horizontal="center" vertical="center" wrapText="1"/>
    </xf>
    <xf numFmtId="49" fontId="11" fillId="0" borderId="2" xfId="51" applyNumberFormat="1" applyFont="1" applyFill="1" applyBorder="1" applyAlignment="1">
      <alignment horizontal="center"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4" fontId="11" fillId="0" borderId="2" xfId="51" applyNumberFormat="1" applyFont="1" applyFill="1" applyBorder="1" applyAlignment="1">
      <alignment horizontal="center" vertical="center" wrapText="1"/>
    </xf>
    <xf numFmtId="4" fontId="11" fillId="0" borderId="2" xfId="51" applyNumberFormat="1" applyFont="1" applyFill="1" applyBorder="1" applyAlignment="1">
      <alignment vertical="center"/>
    </xf>
    <xf numFmtId="0" fontId="3" fillId="2" borderId="2" xfId="51" applyFont="1" applyFill="1" applyBorder="1" applyAlignment="1">
      <alignment horizontal="center" wrapText="1"/>
    </xf>
    <xf numFmtId="0" fontId="0" fillId="0" borderId="0" xfId="0" applyFill="1"/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177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177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right" vertical="center"/>
    </xf>
    <xf numFmtId="0" fontId="14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Protection="1"/>
    <xf numFmtId="0" fontId="16" fillId="0" borderId="0" xfId="0" applyNumberFormat="1" applyFont="1" applyFill="1" applyAlignment="1" applyProtection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179" fontId="14" fillId="0" borderId="2" xfId="0" applyNumberFormat="1" applyFont="1" applyFill="1" applyBorder="1" applyAlignment="1" applyProtection="1">
      <alignment horizontal="center" vertical="center" wrapText="1"/>
    </xf>
    <xf numFmtId="179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/>
    <xf numFmtId="3" fontId="0" fillId="0" borderId="2" xfId="0" applyNumberFormat="1" applyFill="1" applyBorder="1" applyAlignment="1"/>
    <xf numFmtId="3" fontId="0" fillId="0" borderId="2" xfId="0" applyNumberFormat="1" applyFill="1" applyBorder="1"/>
    <xf numFmtId="0" fontId="14" fillId="2" borderId="2" xfId="0" applyNumberFormat="1" applyFont="1" applyFill="1" applyBorder="1" applyAlignment="1" applyProtection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center" vertical="center" wrapText="1"/>
    </xf>
    <xf numFmtId="180" fontId="14" fillId="2" borderId="2" xfId="0" applyNumberFormat="1" applyFont="1" applyFill="1" applyBorder="1" applyAlignment="1" applyProtection="1">
      <alignment horizontal="center" vertical="center" wrapText="1"/>
    </xf>
    <xf numFmtId="49" fontId="16" fillId="2" borderId="0" xfId="0" applyNumberFormat="1" applyFont="1" applyFill="1" applyProtection="1"/>
    <xf numFmtId="0" fontId="16" fillId="2" borderId="0" xfId="0" applyNumberFormat="1" applyFont="1" applyFill="1" applyProtection="1"/>
    <xf numFmtId="181" fontId="14" fillId="0" borderId="0" xfId="0" applyNumberFormat="1" applyFont="1" applyFill="1" applyAlignment="1" applyProtection="1">
      <alignment horizontal="center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182" fontId="14" fillId="3" borderId="0" xfId="0" applyNumberFormat="1" applyFont="1" applyFill="1" applyAlignment="1" applyProtection="1">
      <alignment horizontal="left" vertical="center"/>
    </xf>
    <xf numFmtId="182" fontId="14" fillId="3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4" fillId="3" borderId="15" xfId="0" applyNumberFormat="1" applyFont="1" applyFill="1" applyBorder="1" applyAlignment="1" applyProtection="1">
      <alignment horizontal="center" vertical="center"/>
    </xf>
    <xf numFmtId="0" fontId="14" fillId="3" borderId="15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Alignment="1" applyProtection="1">
      <alignment horizontal="right" vertical="center" wrapText="1"/>
    </xf>
    <xf numFmtId="0" fontId="14" fillId="0" borderId="1" xfId="0" applyNumberFormat="1" applyFont="1" applyFill="1" applyBorder="1" applyAlignment="1" applyProtection="1">
      <alignment horizontal="right"/>
    </xf>
    <xf numFmtId="177" fontId="14" fillId="0" borderId="0" xfId="0" applyNumberFormat="1" applyFont="1" applyFill="1" applyAlignment="1" applyProtection="1">
      <alignment horizontal="center" vertical="center" wrapText="1"/>
    </xf>
    <xf numFmtId="177" fontId="15" fillId="0" borderId="0" xfId="0" applyNumberFormat="1" applyFont="1" applyFill="1" applyAlignment="1" applyProtection="1">
      <alignment horizontal="centerContinuous" vertical="center"/>
    </xf>
    <xf numFmtId="182" fontId="14" fillId="0" borderId="0" xfId="0" applyNumberFormat="1" applyFont="1" applyFill="1" applyAlignment="1" applyProtection="1">
      <alignment horizontal="left" vertical="center"/>
    </xf>
    <xf numFmtId="182" fontId="14" fillId="0" borderId="1" xfId="0" applyNumberFormat="1" applyFont="1" applyFill="1" applyBorder="1" applyAlignment="1" applyProtection="1">
      <alignment horizontal="left" vertical="center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180" fontId="14" fillId="0" borderId="2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/>
    </xf>
    <xf numFmtId="177" fontId="14" fillId="0" borderId="2" xfId="0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 applyProtection="1">
      <alignment horizontal="center" vertical="center" wrapText="1"/>
    </xf>
    <xf numFmtId="182" fontId="14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14" fillId="0" borderId="15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right" vertical="center" wrapText="1"/>
    </xf>
    <xf numFmtId="3" fontId="14" fillId="0" borderId="15" xfId="0" applyNumberFormat="1" applyFont="1" applyFill="1" applyBorder="1" applyAlignment="1" applyProtection="1">
      <alignment horizontal="right" vertical="center" wrapText="1"/>
    </xf>
    <xf numFmtId="0" fontId="8" fillId="0" borderId="0" xfId="5" applyNumberFormat="1" applyFont="1" applyFill="1" applyAlignment="1">
      <alignment horizontal="left" vertical="top" wrapText="1"/>
    </xf>
    <xf numFmtId="0" fontId="18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9" fillId="0" borderId="0" xfId="5" applyNumberFormat="1" applyFont="1" applyFill="1" applyAlignment="1" applyProtection="1">
      <alignment horizontal="center" vertical="center"/>
    </xf>
    <xf numFmtId="0" fontId="18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8" fillId="0" borderId="2" xfId="5" applyNumberFormat="1" applyFont="1" applyFill="1" applyBorder="1" applyAlignment="1" applyProtection="1">
      <alignment horizontal="center" vertical="center" wrapText="1"/>
    </xf>
    <xf numFmtId="49" fontId="18" fillId="2" borderId="2" xfId="5" applyNumberFormat="1" applyFont="1" applyFill="1" applyBorder="1" applyAlignment="1">
      <alignment horizontal="center" vertical="center" wrapText="1"/>
    </xf>
    <xf numFmtId="3" fontId="18" fillId="2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Fill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18" fillId="0" borderId="0" xfId="5" applyNumberFormat="1" applyFont="1" applyFill="1" applyAlignment="1" applyProtection="1">
      <alignment vertical="center" wrapText="1"/>
    </xf>
    <xf numFmtId="0" fontId="18" fillId="0" borderId="0" xfId="5" applyNumberFormat="1" applyFont="1" applyFill="1" applyAlignment="1" applyProtection="1">
      <alignment horizontal="right" wrapText="1"/>
    </xf>
    <xf numFmtId="0" fontId="18" fillId="0" borderId="0" xfId="5" applyNumberFormat="1" applyFont="1" applyFill="1" applyBorder="1" applyAlignment="1" applyProtection="1">
      <alignment horizontal="right" wrapText="1"/>
    </xf>
    <xf numFmtId="0" fontId="18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18" fillId="0" borderId="0" xfId="5" applyNumberFormat="1" applyFont="1" applyFill="1" applyAlignment="1" applyProtection="1">
      <alignment horizontal="right" vertical="center"/>
    </xf>
    <xf numFmtId="0" fontId="18" fillId="0" borderId="0" xfId="5" applyNumberFormat="1" applyFont="1" applyFill="1" applyBorder="1" applyAlignment="1" applyProtection="1">
      <alignment horizontal="right" vertical="center"/>
    </xf>
    <xf numFmtId="0" fontId="18" fillId="2" borderId="2" xfId="5" applyNumberFormat="1" applyFont="1" applyFill="1" applyBorder="1" applyAlignment="1">
      <alignment horizontal="centerContinuous" vertical="center"/>
    </xf>
    <xf numFmtId="0" fontId="18" fillId="2" borderId="0" xfId="5" applyNumberFormat="1" applyFont="1" applyFill="1" applyAlignment="1">
      <alignment horizontal="centerContinuous" vertical="center"/>
    </xf>
    <xf numFmtId="0" fontId="18" fillId="0" borderId="0" xfId="5" applyNumberFormat="1" applyFont="1" applyFill="1" applyAlignment="1">
      <alignment horizontal="center" vertical="center" wrapText="1"/>
    </xf>
    <xf numFmtId="0" fontId="19" fillId="0" borderId="0" xfId="5" applyNumberFormat="1" applyFont="1" applyFill="1" applyAlignment="1" applyProtection="1">
      <alignment horizontal="center" vertical="center" wrapText="1"/>
    </xf>
    <xf numFmtId="49" fontId="18" fillId="0" borderId="0" xfId="5" applyNumberFormat="1" applyFont="1" applyFill="1" applyAlignment="1">
      <alignment vertical="center"/>
    </xf>
    <xf numFmtId="0" fontId="18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8" fillId="0" borderId="3" xfId="5" applyNumberFormat="1" applyFont="1" applyFill="1" applyBorder="1" applyAlignment="1">
      <alignment horizontal="center" vertical="center" wrapText="1"/>
    </xf>
    <xf numFmtId="0" fontId="18" fillId="0" borderId="3" xfId="5" applyNumberFormat="1" applyFont="1" applyFill="1" applyBorder="1" applyAlignment="1" applyProtection="1">
      <alignment horizontal="center" vertical="center" wrapText="1"/>
    </xf>
    <xf numFmtId="0" fontId="18" fillId="0" borderId="2" xfId="5" applyNumberFormat="1" applyFont="1" applyFill="1" applyBorder="1" applyAlignment="1">
      <alignment horizontal="center" vertical="center" wrapText="1"/>
    </xf>
    <xf numFmtId="0" fontId="18" fillId="0" borderId="15" xfId="5" applyNumberFormat="1" applyFont="1" applyFill="1" applyBorder="1" applyAlignment="1" applyProtection="1">
      <alignment horizontal="center" vertical="center" wrapText="1"/>
    </xf>
    <xf numFmtId="0" fontId="18" fillId="2" borderId="2" xfId="5" applyNumberFormat="1" applyFont="1" applyFill="1" applyBorder="1" applyAlignment="1">
      <alignment horizontal="center" vertical="center" wrapText="1"/>
    </xf>
    <xf numFmtId="180" fontId="18" fillId="2" borderId="2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Alignment="1">
      <alignment horizontal="center" vertical="center"/>
    </xf>
    <xf numFmtId="0" fontId="18" fillId="0" borderId="0" xfId="5" applyNumberFormat="1" applyFont="1" applyFill="1" applyAlignment="1">
      <alignment horizontal="left" vertical="center"/>
    </xf>
    <xf numFmtId="177" fontId="18" fillId="0" borderId="0" xfId="5" applyNumberFormat="1" applyFont="1" applyFill="1" applyAlignment="1">
      <alignment horizontal="center" vertical="center"/>
    </xf>
    <xf numFmtId="177" fontId="18" fillId="0" borderId="0" xfId="5" applyNumberFormat="1" applyFont="1" applyFill="1" applyAlignment="1">
      <alignment vertical="center"/>
    </xf>
    <xf numFmtId="177" fontId="18" fillId="0" borderId="15" xfId="5" applyNumberFormat="1" applyFont="1" applyFill="1" applyBorder="1" applyAlignment="1" applyProtection="1">
      <alignment horizontal="center" vertical="center" wrapText="1"/>
    </xf>
    <xf numFmtId="177" fontId="18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8" fillId="0" borderId="0" xfId="5" applyNumberFormat="1" applyFont="1" applyFill="1" applyAlignment="1">
      <alignment vertical="center"/>
    </xf>
    <xf numFmtId="0" fontId="18" fillId="0" borderId="1" xfId="5" applyNumberFormat="1" applyFont="1" applyFill="1" applyBorder="1" applyAlignment="1" applyProtection="1">
      <alignment horizontal="right" vertical="center"/>
    </xf>
    <xf numFmtId="0" fontId="18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20" fillId="2" borderId="0" xfId="0" applyFont="1" applyFill="1"/>
    <xf numFmtId="49" fontId="21" fillId="0" borderId="2" xfId="5" applyNumberFormat="1" applyFont="1" applyFill="1" applyBorder="1" applyAlignment="1" applyProtection="1">
      <alignment horizontal="centerContinuous" vertical="center" wrapText="1"/>
    </xf>
    <xf numFmtId="3" fontId="21" fillId="0" borderId="2" xfId="5" applyNumberFormat="1" applyFont="1" applyFill="1" applyBorder="1" applyAlignment="1" applyProtection="1">
      <alignment horizontal="centerContinuous" vertical="center" wrapText="1"/>
    </xf>
    <xf numFmtId="3" fontId="18" fillId="0" borderId="2" xfId="5" applyNumberFormat="1" applyFont="1" applyFill="1" applyBorder="1" applyAlignment="1" applyProtection="1">
      <alignment horizontal="centerContinuous" vertical="center" wrapText="1"/>
    </xf>
    <xf numFmtId="3" fontId="18" fillId="0" borderId="2" xfId="5" applyNumberFormat="1" applyFont="1" applyFill="1" applyBorder="1" applyAlignment="1" applyProtection="1">
      <alignment horizontal="center" vertical="center" wrapText="1"/>
    </xf>
    <xf numFmtId="0" fontId="18" fillId="0" borderId="5" xfId="5" applyNumberFormat="1" applyFont="1" applyFill="1" applyBorder="1" applyAlignment="1" applyProtection="1">
      <alignment horizontal="center" vertical="center" wrapText="1"/>
    </xf>
    <xf numFmtId="0" fontId="18" fillId="0" borderId="13" xfId="5" applyNumberFormat="1" applyFont="1" applyFill="1" applyBorder="1" applyAlignment="1" applyProtection="1">
      <alignment horizontal="center" vertical="center" wrapText="1"/>
    </xf>
    <xf numFmtId="49" fontId="18" fillId="0" borderId="2" xfId="5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0" fillId="2" borderId="2" xfId="0" applyNumberFormat="1" applyFill="1" applyBorder="1"/>
    <xf numFmtId="0" fontId="0" fillId="0" borderId="2" xfId="0" applyBorder="1"/>
    <xf numFmtId="0" fontId="0" fillId="0" borderId="2" xfId="0" applyFont="1" applyBorder="1"/>
    <xf numFmtId="0" fontId="23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vertical="center" wrapText="1"/>
    </xf>
    <xf numFmtId="4" fontId="26" fillId="0" borderId="16" xfId="0" applyNumberFormat="1" applyFont="1" applyFill="1" applyBorder="1" applyAlignment="1">
      <alignment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4" borderId="16" xfId="0" applyFont="1" applyFill="1" applyBorder="1" applyAlignment="1">
      <alignment horizontal="left" vertical="center" wrapText="1"/>
    </xf>
    <xf numFmtId="0" fontId="27" fillId="4" borderId="16" xfId="0" applyFont="1" applyFill="1" applyBorder="1" applyAlignment="1">
      <alignment horizontal="left" vertical="center" wrapText="1"/>
    </xf>
    <xf numFmtId="4" fontId="27" fillId="0" borderId="16" xfId="0" applyNumberFormat="1" applyFont="1" applyFill="1" applyBorder="1" applyAlignment="1">
      <alignment vertical="center" wrapText="1"/>
    </xf>
    <xf numFmtId="4" fontId="27" fillId="0" borderId="16" xfId="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18" fillId="0" borderId="5" xfId="5" applyNumberFormat="1" applyFont="1" applyFill="1" applyBorder="1" applyAlignment="1">
      <alignment horizontal="center" vertical="center" wrapText="1"/>
    </xf>
    <xf numFmtId="0" fontId="18" fillId="0" borderId="4" xfId="5" applyNumberFormat="1" applyFont="1" applyFill="1" applyBorder="1" applyAlignment="1">
      <alignment horizontal="center" vertical="center" wrapText="1"/>
    </xf>
    <xf numFmtId="177" fontId="18" fillId="0" borderId="14" xfId="5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18" fillId="0" borderId="2" xfId="5" applyNumberFormat="1" applyFont="1" applyFill="1" applyBorder="1" applyAlignment="1">
      <alignment horizontal="center" vertical="center" wrapText="1"/>
    </xf>
    <xf numFmtId="0" fontId="18" fillId="0" borderId="2" xfId="5" applyNumberFormat="1" applyFont="1" applyFill="1" applyBorder="1" applyAlignment="1">
      <alignment horizontal="center" vertical="center" wrapText="1"/>
    </xf>
    <xf numFmtId="179" fontId="18" fillId="0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right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8" fillId="0" borderId="13" xfId="5" applyNumberFormat="1" applyFont="1" applyFill="1" applyBorder="1" applyAlignment="1" applyProtection="1">
      <alignment horizontal="right" vertical="center" wrapText="1"/>
    </xf>
    <xf numFmtId="0" fontId="18" fillId="0" borderId="14" xfId="5" applyNumberFormat="1" applyFont="1" applyFill="1" applyBorder="1" applyAlignment="1" applyProtection="1">
      <alignment horizontal="right" vertical="center" wrapText="1"/>
    </xf>
    <xf numFmtId="0" fontId="18" fillId="0" borderId="15" xfId="5" applyNumberFormat="1" applyFont="1" applyFill="1" applyBorder="1" applyAlignment="1" applyProtection="1">
      <alignment horizontal="right" vertical="center" wrapText="1"/>
    </xf>
    <xf numFmtId="179" fontId="0" fillId="0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Alignment="1">
      <alignment horizontal="right" vertical="center" wrapText="1"/>
    </xf>
    <xf numFmtId="0" fontId="18" fillId="0" borderId="0" xfId="5" applyNumberFormat="1" applyFont="1" applyAlignment="1">
      <alignment horizontal="left" vertical="center" wrapText="1"/>
    </xf>
    <xf numFmtId="0" fontId="18" fillId="0" borderId="0" xfId="5" applyNumberFormat="1" applyFont="1" applyAlignment="1">
      <alignment horizontal="center" vertical="center" wrapText="1"/>
    </xf>
    <xf numFmtId="0" fontId="18" fillId="3" borderId="2" xfId="5" applyNumberFormat="1" applyFont="1" applyFill="1" applyBorder="1" applyAlignment="1" applyProtection="1">
      <alignment horizontal="center" vertical="center" wrapText="1"/>
    </xf>
    <xf numFmtId="0" fontId="18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3" fontId="18" fillId="0" borderId="2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8" fillId="0" borderId="1" xfId="5" applyNumberFormat="1" applyFont="1" applyFill="1" applyBorder="1" applyAlignment="1">
      <alignment horizontal="right" vertical="center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0" fontId="18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 applyAlignment="1"/>
    <xf numFmtId="180" fontId="0" fillId="0" borderId="2" xfId="0" applyNumberFormat="1" applyFill="1" applyBorder="1" applyAlignment="1"/>
    <xf numFmtId="9" fontId="18" fillId="0" borderId="0" xfId="5" applyNumberFormat="1" applyFont="1" applyFill="1" applyAlignment="1">
      <alignment horizontal="center" vertical="center" wrapText="1"/>
    </xf>
    <xf numFmtId="9" fontId="18" fillId="0" borderId="0" xfId="5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8" fillId="0" borderId="0" xfId="5" applyNumberFormat="1" applyFont="1" applyFill="1" applyBorder="1" applyAlignment="1" applyProtection="1">
      <alignment vertical="center" wrapText="1"/>
    </xf>
    <xf numFmtId="0" fontId="18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horizontal="center" vertical="center" wrapText="1"/>
    </xf>
    <xf numFmtId="0" fontId="18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7" fontId="18" fillId="0" borderId="15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8" fillId="0" borderId="10" xfId="5" applyNumberFormat="1" applyFont="1" applyFill="1" applyBorder="1" applyAlignment="1" applyProtection="1">
      <alignment horizontal="center" vertical="center" wrapText="1"/>
    </xf>
    <xf numFmtId="0" fontId="18" fillId="0" borderId="3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2" borderId="0" xfId="0" applyFont="1" applyFill="1"/>
    <xf numFmtId="0" fontId="14" fillId="2" borderId="3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4" fillId="2" borderId="2" xfId="0" applyNumberFormat="1" applyFont="1" applyFill="1" applyBorder="1" applyAlignment="1" applyProtection="1">
      <alignment vertical="center"/>
    </xf>
    <xf numFmtId="180" fontId="0" fillId="0" borderId="2" xfId="0" applyNumberFormat="1" applyFill="1" applyBorder="1" applyAlignment="1">
      <alignment horizontal="center" vertical="center"/>
    </xf>
    <xf numFmtId="0" fontId="14" fillId="2" borderId="17" xfId="0" applyNumberFormat="1" applyFont="1" applyFill="1" applyBorder="1" applyAlignment="1" applyProtection="1">
      <alignment vertical="center"/>
    </xf>
    <xf numFmtId="180" fontId="0" fillId="2" borderId="17" xfId="0" applyNumberFormat="1" applyFill="1" applyBorder="1" applyAlignment="1">
      <alignment vertical="center"/>
    </xf>
    <xf numFmtId="180" fontId="0" fillId="2" borderId="17" xfId="0" applyNumberFormat="1" applyFill="1" applyBorder="1" applyAlignment="1">
      <alignment vertical="center" wrapText="1"/>
    </xf>
    <xf numFmtId="180" fontId="0" fillId="2" borderId="2" xfId="0" applyNumberFormat="1" applyFill="1" applyBorder="1" applyAlignment="1">
      <alignment vertical="center" wrapText="1"/>
    </xf>
    <xf numFmtId="183" fontId="14" fillId="0" borderId="18" xfId="0" applyNumberFormat="1" applyFont="1" applyFill="1" applyBorder="1" applyAlignment="1" applyProtection="1">
      <alignment horizontal="right" vertical="center" wrapText="1"/>
    </xf>
    <xf numFmtId="183" fontId="14" fillId="0" borderId="18" xfId="0" applyNumberFormat="1" applyFont="1" applyFill="1" applyBorder="1" applyAlignment="1">
      <alignment horizontal="right" vertical="center"/>
    </xf>
    <xf numFmtId="183" fontId="14" fillId="0" borderId="18" xfId="0" applyNumberFormat="1" applyFont="1" applyFill="1" applyBorder="1" applyAlignment="1" applyProtection="1">
      <alignment horizontal="right" vertical="center"/>
    </xf>
    <xf numFmtId="18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14" fillId="2" borderId="17" xfId="0" applyNumberFormat="1" applyFont="1" applyFill="1" applyBorder="1" applyAlignment="1" applyProtection="1">
      <alignment horizontal="left" vertical="center" wrapText="1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180" fontId="0" fillId="2" borderId="2" xfId="0" applyNumberFormat="1" applyFill="1" applyBorder="1" applyAlignment="1">
      <alignment vertical="center"/>
    </xf>
    <xf numFmtId="0" fontId="18" fillId="0" borderId="0" xfId="5" applyNumberFormat="1" applyFont="1" applyFill="1" applyAlignment="1">
      <alignment horizontal="centerContinuous" vertical="center" wrapText="1"/>
    </xf>
    <xf numFmtId="0" fontId="18" fillId="0" borderId="1" xfId="5" applyNumberFormat="1" applyFont="1" applyFill="1" applyBorder="1" applyAlignment="1">
      <alignment horizontal="left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/>
    <xf numFmtId="0" fontId="18" fillId="0" borderId="10" xfId="5" applyNumberFormat="1" applyFont="1" applyFill="1" applyBorder="1" applyAlignment="1">
      <alignment horizontal="center" vertical="center" wrapText="1"/>
    </xf>
    <xf numFmtId="0" fontId="18" fillId="0" borderId="0" xfId="5" applyNumberFormat="1" applyFont="1" applyFill="1" applyAlignment="1">
      <alignment horizontal="center" vertical="center"/>
    </xf>
    <xf numFmtId="0" fontId="18" fillId="0" borderId="1" xfId="5" applyNumberFormat="1" applyFont="1" applyFill="1" applyBorder="1" applyAlignment="1" applyProtection="1">
      <alignment horizontal="right" wrapText="1"/>
    </xf>
    <xf numFmtId="0" fontId="18" fillId="0" borderId="15" xfId="5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 applyProtection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4" fillId="0" borderId="1" xfId="0" applyNumberFormat="1" applyFont="1" applyFill="1" applyBorder="1" applyAlignment="1" applyProtection="1">
      <alignment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6" fillId="0" borderId="2" xfId="0" applyNumberFormat="1" applyFont="1" applyFill="1" applyBorder="1" applyAlignment="1" applyProtection="1">
      <alignment horizontal="centerContinuous" vertical="center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vertical="center"/>
    </xf>
    <xf numFmtId="180" fontId="14" fillId="0" borderId="18" xfId="0" applyNumberFormat="1" applyFont="1" applyFill="1" applyBorder="1" applyAlignment="1">
      <alignment horizontal="right" vertical="center"/>
    </xf>
    <xf numFmtId="0" fontId="14" fillId="0" borderId="3" xfId="0" applyNumberFormat="1" applyFont="1" applyFill="1" applyBorder="1" applyAlignment="1" applyProtection="1">
      <alignment vertical="center"/>
    </xf>
    <xf numFmtId="179" fontId="14" fillId="0" borderId="19" xfId="0" applyNumberFormat="1" applyFont="1" applyFill="1" applyBorder="1" applyAlignment="1" applyProtection="1">
      <alignment horizontal="right" vertical="center" wrapText="1"/>
    </xf>
    <xf numFmtId="0" fontId="14" fillId="0" borderId="5" xfId="0" applyNumberFormat="1" applyFont="1" applyFill="1" applyBorder="1" applyAlignment="1" applyProtection="1">
      <alignment vertical="center"/>
    </xf>
    <xf numFmtId="180" fontId="14" fillId="0" borderId="13" xfId="0" applyNumberFormat="1" applyFont="1" applyFill="1" applyBorder="1" applyAlignment="1" applyProtection="1">
      <alignment horizontal="right" vertical="center" wrapText="1"/>
    </xf>
    <xf numFmtId="180" fontId="14" fillId="0" borderId="2" xfId="0" applyNumberFormat="1" applyFont="1" applyFill="1" applyBorder="1" applyAlignment="1" applyProtection="1">
      <alignment horizontal="right" vertical="center" wrapText="1"/>
    </xf>
    <xf numFmtId="180" fontId="14" fillId="0" borderId="15" xfId="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/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left" vertical="center" wrapText="1"/>
    </xf>
    <xf numFmtId="180" fontId="14" fillId="0" borderId="18" xfId="0" applyNumberFormat="1" applyFont="1" applyFill="1" applyBorder="1" applyAlignment="1" applyProtection="1">
      <alignment horizontal="right" vertical="center" wrapText="1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Protection="1"/>
    <xf numFmtId="180" fontId="14" fillId="0" borderId="14" xfId="0" applyNumberFormat="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H41" sqref="H41"/>
    </sheetView>
  </sheetViews>
  <sheetFormatPr defaultColWidth="9.125" defaultRowHeight="10.8"/>
  <cols>
    <col min="1" max="1" width="49.5" style="68" customWidth="1"/>
    <col min="2" max="2" width="28.1666666666667" style="68" customWidth="1"/>
    <col min="3" max="3" width="34.375" style="68" customWidth="1"/>
    <col min="4" max="4" width="22.875" style="68" customWidth="1"/>
    <col min="5" max="5" width="34.375" style="68" customWidth="1"/>
    <col min="6" max="6" width="22.875" style="68" customWidth="1"/>
    <col min="7" max="7" width="34.375" style="68" customWidth="1"/>
    <col min="8" max="8" width="22.875" style="68" customWidth="1"/>
    <col min="9" max="16384" width="9.125" style="68"/>
  </cols>
  <sheetData>
    <row r="1" ht="21" customHeight="1" spans="1:256">
      <c r="A1" s="330" t="s">
        <v>0</v>
      </c>
      <c r="B1" s="330"/>
      <c r="C1" s="330"/>
      <c r="D1" s="330"/>
      <c r="E1" s="330"/>
      <c r="G1" s="84"/>
      <c r="H1" s="82" t="s">
        <v>1</v>
      </c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</row>
    <row r="2" ht="21" customHeight="1" spans="1:256">
      <c r="A2" s="331" t="s">
        <v>2</v>
      </c>
      <c r="B2" s="331"/>
      <c r="C2" s="331"/>
      <c r="D2" s="331"/>
      <c r="E2" s="331"/>
      <c r="F2" s="331"/>
      <c r="G2" s="332"/>
      <c r="H2" s="332"/>
      <c r="I2" s="332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</row>
    <row r="3" ht="21" customHeight="1" spans="1:256">
      <c r="A3" s="333"/>
      <c r="B3" s="333"/>
      <c r="C3" s="333"/>
      <c r="D3" s="330"/>
      <c r="E3" s="330"/>
      <c r="G3" s="84"/>
      <c r="H3" s="83" t="s">
        <v>3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ht="21" customHeight="1" spans="1:256">
      <c r="A4" s="334" t="s">
        <v>4</v>
      </c>
      <c r="B4" s="334"/>
      <c r="C4" s="334" t="s">
        <v>5</v>
      </c>
      <c r="D4" s="334"/>
      <c r="E4" s="334"/>
      <c r="F4" s="334"/>
      <c r="G4" s="335"/>
      <c r="H4" s="335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</row>
    <row r="5" ht="21" customHeight="1" spans="1:256">
      <c r="A5" s="73" t="s">
        <v>6</v>
      </c>
      <c r="B5" s="73" t="s">
        <v>7</v>
      </c>
      <c r="C5" s="78" t="s">
        <v>8</v>
      </c>
      <c r="D5" s="336" t="s">
        <v>7</v>
      </c>
      <c r="E5" s="78" t="s">
        <v>9</v>
      </c>
      <c r="F5" s="336" t="s">
        <v>7</v>
      </c>
      <c r="G5" s="78" t="s">
        <v>10</v>
      </c>
      <c r="H5" s="336" t="s">
        <v>7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ht="21" customHeight="1" spans="1:256">
      <c r="A6" s="337" t="s">
        <v>11</v>
      </c>
      <c r="B6" s="338">
        <v>6998980.71</v>
      </c>
      <c r="C6" s="339" t="s">
        <v>12</v>
      </c>
      <c r="D6" s="340"/>
      <c r="E6" s="341" t="s">
        <v>13</v>
      </c>
      <c r="F6" s="342">
        <v>6999736.71</v>
      </c>
      <c r="G6" s="341" t="s">
        <v>14</v>
      </c>
      <c r="H6" s="342">
        <v>0</v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</row>
    <row r="7" ht="21" customHeight="1" spans="1:256">
      <c r="A7" s="337" t="s">
        <v>15</v>
      </c>
      <c r="B7" s="338">
        <v>6098980.71</v>
      </c>
      <c r="C7" s="339" t="s">
        <v>16</v>
      </c>
      <c r="D7" s="340"/>
      <c r="E7" s="341" t="s">
        <v>17</v>
      </c>
      <c r="F7" s="342">
        <v>5941121.71</v>
      </c>
      <c r="G7" s="341" t="s">
        <v>18</v>
      </c>
      <c r="H7" s="342">
        <v>0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</row>
    <row r="8" ht="21" customHeight="1" spans="1:256">
      <c r="A8" s="337" t="s">
        <v>19</v>
      </c>
      <c r="B8" s="313">
        <v>900000</v>
      </c>
      <c r="C8" s="339" t="s">
        <v>20</v>
      </c>
      <c r="D8" s="340"/>
      <c r="E8" s="341" t="s">
        <v>21</v>
      </c>
      <c r="F8" s="343">
        <v>1033775</v>
      </c>
      <c r="G8" s="341" t="s">
        <v>22</v>
      </c>
      <c r="H8" s="342">
        <v>0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</row>
    <row r="9" ht="21" customHeight="1" spans="1:256">
      <c r="A9" s="337" t="s">
        <v>23</v>
      </c>
      <c r="B9" s="313">
        <v>0</v>
      </c>
      <c r="C9" s="339" t="s">
        <v>24</v>
      </c>
      <c r="D9" s="340"/>
      <c r="E9" s="341" t="s">
        <v>25</v>
      </c>
      <c r="F9" s="344">
        <v>24840</v>
      </c>
      <c r="G9" s="341" t="s">
        <v>26</v>
      </c>
      <c r="H9" s="342">
        <v>0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</row>
    <row r="10" ht="21" customHeight="1" spans="1:256">
      <c r="A10" s="337" t="s">
        <v>27</v>
      </c>
      <c r="B10" s="313">
        <v>0</v>
      </c>
      <c r="C10" s="339" t="s">
        <v>28</v>
      </c>
      <c r="D10" s="343">
        <v>6999736.71</v>
      </c>
      <c r="E10" s="341"/>
      <c r="F10" s="340"/>
      <c r="G10" s="341" t="s">
        <v>29</v>
      </c>
      <c r="H10" s="342">
        <v>6974896.71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</row>
    <row r="11" ht="21" customHeight="1" spans="1:256">
      <c r="A11" s="337" t="s">
        <v>30</v>
      </c>
      <c r="B11" s="314">
        <v>0</v>
      </c>
      <c r="C11" s="339" t="s">
        <v>31</v>
      </c>
      <c r="D11" s="340"/>
      <c r="E11" s="341" t="s">
        <v>32</v>
      </c>
      <c r="F11" s="340"/>
      <c r="G11" s="341" t="s">
        <v>33</v>
      </c>
      <c r="H11" s="342">
        <v>0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</row>
    <row r="12" ht="21" customHeight="1" spans="1:256">
      <c r="A12" s="337" t="s">
        <v>34</v>
      </c>
      <c r="B12" s="313">
        <v>0</v>
      </c>
      <c r="C12" s="339" t="s">
        <v>35</v>
      </c>
      <c r="D12" s="340"/>
      <c r="E12" s="341" t="s">
        <v>21</v>
      </c>
      <c r="F12" s="340"/>
      <c r="G12" s="341" t="s">
        <v>36</v>
      </c>
      <c r="H12" s="342">
        <v>0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</row>
    <row r="13" ht="21" customHeight="1" spans="1:256">
      <c r="A13" s="337" t="s">
        <v>37</v>
      </c>
      <c r="B13" s="313">
        <v>0</v>
      </c>
      <c r="C13" s="339" t="s">
        <v>38</v>
      </c>
      <c r="D13" s="340"/>
      <c r="E13" s="341" t="s">
        <v>25</v>
      </c>
      <c r="F13" s="340"/>
      <c r="G13" s="341" t="s">
        <v>39</v>
      </c>
      <c r="H13" s="342">
        <v>0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</row>
    <row r="14" ht="21" customHeight="1" spans="1:256">
      <c r="A14" s="337" t="s">
        <v>40</v>
      </c>
      <c r="B14" s="315">
        <v>0</v>
      </c>
      <c r="C14" s="339" t="s">
        <v>41</v>
      </c>
      <c r="D14" s="340"/>
      <c r="E14" s="341" t="s">
        <v>42</v>
      </c>
      <c r="F14" s="340"/>
      <c r="G14" s="341" t="s">
        <v>43</v>
      </c>
      <c r="H14" s="342">
        <v>24840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</row>
    <row r="15" ht="21" customHeight="1" spans="1:256">
      <c r="A15" s="337" t="s">
        <v>44</v>
      </c>
      <c r="B15" s="315">
        <v>756</v>
      </c>
      <c r="C15" s="339" t="s">
        <v>45</v>
      </c>
      <c r="D15" s="340"/>
      <c r="E15" s="341" t="s">
        <v>46</v>
      </c>
      <c r="F15" s="340"/>
      <c r="G15" s="341" t="s">
        <v>47</v>
      </c>
      <c r="H15" s="340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ht="21" customHeight="1" spans="1:256">
      <c r="A16" s="337"/>
      <c r="B16" s="340"/>
      <c r="C16" s="339" t="s">
        <v>48</v>
      </c>
      <c r="D16" s="340"/>
      <c r="E16" s="341" t="s">
        <v>49</v>
      </c>
      <c r="F16" s="340"/>
      <c r="G16" s="341" t="s">
        <v>50</v>
      </c>
      <c r="H16" s="340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ht="21" customHeight="1" spans="1:256">
      <c r="A17" s="345"/>
      <c r="B17" s="340"/>
      <c r="C17" s="339" t="s">
        <v>51</v>
      </c>
      <c r="D17" s="340"/>
      <c r="E17" s="341" t="s">
        <v>52</v>
      </c>
      <c r="F17" s="340"/>
      <c r="G17" s="341" t="s">
        <v>53</v>
      </c>
      <c r="H17" s="340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ht="21" customHeight="1" spans="1:256">
      <c r="A18" s="345"/>
      <c r="B18" s="340"/>
      <c r="C18" s="339" t="s">
        <v>54</v>
      </c>
      <c r="D18" s="340"/>
      <c r="E18" s="341" t="s">
        <v>55</v>
      </c>
      <c r="F18" s="340"/>
      <c r="G18" s="341" t="s">
        <v>56</v>
      </c>
      <c r="H18" s="340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ht="21" customHeight="1" spans="1:256">
      <c r="A19" s="345"/>
      <c r="B19" s="340"/>
      <c r="C19" s="339" t="s">
        <v>57</v>
      </c>
      <c r="D19" s="340"/>
      <c r="E19" s="341" t="s">
        <v>58</v>
      </c>
      <c r="F19" s="340"/>
      <c r="G19" s="341" t="s">
        <v>59</v>
      </c>
      <c r="H19" s="340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ht="21" customHeight="1" spans="1:256">
      <c r="A20" s="345"/>
      <c r="B20" s="340"/>
      <c r="C20" s="346" t="s">
        <v>60</v>
      </c>
      <c r="D20" s="340"/>
      <c r="E20" s="341" t="s">
        <v>61</v>
      </c>
      <c r="F20" s="340"/>
      <c r="G20" s="341" t="s">
        <v>62</v>
      </c>
      <c r="H20" s="340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  <row r="21" ht="21" customHeight="1" spans="1:256">
      <c r="A21" s="345"/>
      <c r="B21" s="340"/>
      <c r="C21" s="346" t="s">
        <v>63</v>
      </c>
      <c r="D21" s="340"/>
      <c r="E21" s="341" t="s">
        <v>64</v>
      </c>
      <c r="F21" s="340"/>
      <c r="G21" s="347"/>
      <c r="H21" s="340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</row>
    <row r="22" ht="21" customHeight="1" spans="1:256">
      <c r="A22" s="345"/>
      <c r="B22" s="340"/>
      <c r="C22" s="346" t="s">
        <v>65</v>
      </c>
      <c r="D22" s="340"/>
      <c r="E22" s="341" t="s">
        <v>66</v>
      </c>
      <c r="F22" s="340"/>
      <c r="G22" s="347"/>
      <c r="H22" s="340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</row>
    <row r="23" ht="21" customHeight="1" spans="1:256">
      <c r="A23" s="345"/>
      <c r="B23" s="340"/>
      <c r="C23" s="346" t="s">
        <v>67</v>
      </c>
      <c r="D23" s="340"/>
      <c r="E23" s="341" t="s">
        <v>68</v>
      </c>
      <c r="F23" s="340"/>
      <c r="G23" s="347"/>
      <c r="H23" s="340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</row>
    <row r="24" ht="21" customHeight="1" spans="1:256">
      <c r="A24" s="337"/>
      <c r="B24" s="340"/>
      <c r="C24" s="346" t="s">
        <v>69</v>
      </c>
      <c r="D24" s="340"/>
      <c r="F24" s="340"/>
      <c r="G24" s="337"/>
      <c r="H24" s="340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ht="21" customHeight="1" spans="1:256">
      <c r="A25" s="337"/>
      <c r="B25" s="340"/>
      <c r="C25" s="348" t="s">
        <v>70</v>
      </c>
      <c r="D25" s="340"/>
      <c r="E25" s="347"/>
      <c r="F25" s="340"/>
      <c r="G25" s="337"/>
      <c r="H25" s="340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</row>
    <row r="26" ht="21" customHeight="1" spans="1:256">
      <c r="A26" s="337"/>
      <c r="B26" s="340"/>
      <c r="C26" s="348" t="s">
        <v>71</v>
      </c>
      <c r="D26" s="340"/>
      <c r="E26" s="347"/>
      <c r="F26" s="340"/>
      <c r="G26" s="337"/>
      <c r="H26" s="340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</row>
    <row r="27" ht="21" customHeight="1" spans="1:256">
      <c r="A27" s="337"/>
      <c r="B27" s="340"/>
      <c r="C27" s="346" t="s">
        <v>72</v>
      </c>
      <c r="D27" s="340"/>
      <c r="E27" s="347"/>
      <c r="F27" s="340"/>
      <c r="G27" s="337"/>
      <c r="H27" s="340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</row>
    <row r="28" ht="21" customHeight="1" spans="1:256">
      <c r="A28" s="337"/>
      <c r="B28" s="340"/>
      <c r="C28" s="349" t="s">
        <v>73</v>
      </c>
      <c r="D28" s="340"/>
      <c r="E28" s="347"/>
      <c r="F28" s="340"/>
      <c r="G28" s="337"/>
      <c r="H28" s="340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</row>
    <row r="29" ht="21" customHeight="1" spans="1:256">
      <c r="A29" s="337"/>
      <c r="B29" s="340"/>
      <c r="C29" s="346" t="s">
        <v>74</v>
      </c>
      <c r="D29" s="340"/>
      <c r="E29" s="347"/>
      <c r="F29" s="340"/>
      <c r="G29" s="337"/>
      <c r="H29" s="340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</row>
    <row r="30" ht="21" customHeight="1" spans="1:256">
      <c r="A30" s="337"/>
      <c r="B30" s="340"/>
      <c r="C30" s="346" t="s">
        <v>75</v>
      </c>
      <c r="D30" s="340"/>
      <c r="E30" s="347"/>
      <c r="F30" s="340"/>
      <c r="G30" s="337"/>
      <c r="H30" s="340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</row>
    <row r="31" ht="21" customHeight="1" spans="1:256">
      <c r="A31" s="337"/>
      <c r="B31" s="340"/>
      <c r="C31" s="346" t="s">
        <v>76</v>
      </c>
      <c r="D31" s="340"/>
      <c r="E31" s="347"/>
      <c r="F31" s="340"/>
      <c r="G31" s="337"/>
      <c r="H31" s="340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</row>
    <row r="32" ht="21" customHeight="1" spans="1:256">
      <c r="A32" s="337"/>
      <c r="B32" s="340"/>
      <c r="C32" s="346" t="s">
        <v>77</v>
      </c>
      <c r="D32" s="340"/>
      <c r="E32" s="347"/>
      <c r="F32" s="340"/>
      <c r="G32" s="337"/>
      <c r="H32" s="340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</row>
    <row r="33" ht="21" customHeight="1" spans="1:256">
      <c r="A33" s="78" t="s">
        <v>78</v>
      </c>
      <c r="B33" s="350">
        <v>6999736.71</v>
      </c>
      <c r="C33" s="136" t="s">
        <v>79</v>
      </c>
      <c r="D33" s="343">
        <v>6999736.71</v>
      </c>
      <c r="E33" s="351" t="s">
        <v>79</v>
      </c>
      <c r="F33" s="343">
        <v>6999736.71</v>
      </c>
      <c r="G33" s="351" t="s">
        <v>79</v>
      </c>
      <c r="H33" s="343">
        <v>6999736.71</v>
      </c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</row>
    <row r="34" ht="21" customHeight="1" spans="1:256">
      <c r="A34" s="337" t="s">
        <v>80</v>
      </c>
      <c r="B34" s="350">
        <v>0</v>
      </c>
      <c r="C34" s="337"/>
      <c r="D34" s="340"/>
      <c r="E34" s="339" t="s">
        <v>81</v>
      </c>
      <c r="F34" s="344">
        <v>0</v>
      </c>
      <c r="G34" s="347"/>
      <c r="H34" s="344">
        <v>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</row>
    <row r="35" ht="21" customHeight="1" spans="1:256">
      <c r="A35" s="337" t="s">
        <v>82</v>
      </c>
      <c r="B35" s="350">
        <v>0</v>
      </c>
      <c r="C35" s="337"/>
      <c r="D35" s="340"/>
      <c r="E35" s="352"/>
      <c r="F35" s="353"/>
      <c r="G35" s="352"/>
      <c r="H35" s="353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</row>
    <row r="36" ht="21" customHeight="1" spans="1:256">
      <c r="A36" s="78" t="s">
        <v>83</v>
      </c>
      <c r="B36" s="338">
        <v>6999736.71</v>
      </c>
      <c r="C36" s="136" t="s">
        <v>84</v>
      </c>
      <c r="D36" s="343">
        <v>6999736.71</v>
      </c>
      <c r="E36" s="351" t="s">
        <v>84</v>
      </c>
      <c r="F36" s="343">
        <v>6999736.71</v>
      </c>
      <c r="G36" s="351" t="s">
        <v>84</v>
      </c>
      <c r="H36" s="343">
        <v>6999736.71</v>
      </c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</row>
    <row r="37" ht="18" customHeight="1" spans="1:256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</row>
    <row r="38" ht="11.25" customHeight="1" spans="1:256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</row>
    <row r="39" ht="11.25" customHeight="1" spans="1:256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</row>
    <row r="40" ht="11.25" customHeight="1" spans="1:256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</row>
    <row r="41" ht="11.25" customHeight="1" spans="1:256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</row>
    <row r="42" ht="11.25" customHeight="1" spans="1:256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showZeros="0" workbookViewId="0">
      <selection activeCell="O15" sqref="O15"/>
    </sheetView>
  </sheetViews>
  <sheetFormatPr defaultColWidth="9" defaultRowHeight="10.8"/>
  <cols>
    <col min="1" max="1" width="11" customWidth="1"/>
    <col min="2" max="2" width="12.5" customWidth="1"/>
    <col min="3" max="3" width="10.5" customWidth="1"/>
    <col min="4" max="4" width="12" customWidth="1"/>
    <col min="10" max="10" width="13.5" customWidth="1"/>
    <col min="12" max="12" width="12.375" customWidth="1"/>
    <col min="13" max="13" width="11.125" customWidth="1"/>
    <col min="14" max="14" width="13" customWidth="1"/>
    <col min="16" max="16" width="12.125" customWidth="1"/>
  </cols>
  <sheetData>
    <row r="1" ht="12" spans="1:16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63"/>
      <c r="L1" s="164"/>
      <c r="M1" s="162"/>
      <c r="N1" s="162"/>
      <c r="O1" s="162"/>
      <c r="P1" s="243" t="s">
        <v>222</v>
      </c>
    </row>
    <row r="2" ht="17.4" spans="1:16">
      <c r="A2" s="177" t="s">
        <v>223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ht="12" spans="1:16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63"/>
      <c r="L3" s="167"/>
      <c r="M3" s="162"/>
      <c r="N3" s="162"/>
      <c r="O3" s="162"/>
      <c r="P3" s="165" t="s">
        <v>87</v>
      </c>
    </row>
    <row r="4" spans="1:16">
      <c r="A4" s="159" t="s">
        <v>89</v>
      </c>
      <c r="B4" s="159" t="s">
        <v>111</v>
      </c>
      <c r="C4" s="159" t="s">
        <v>224</v>
      </c>
      <c r="D4" s="159" t="s">
        <v>225</v>
      </c>
      <c r="E4" s="232" t="s">
        <v>113</v>
      </c>
      <c r="F4" s="170" t="s">
        <v>91</v>
      </c>
      <c r="G4" s="170"/>
      <c r="H4" s="170"/>
      <c r="I4" s="244" t="s">
        <v>92</v>
      </c>
      <c r="J4" s="183" t="s">
        <v>93</v>
      </c>
      <c r="K4" s="183" t="s">
        <v>94</v>
      </c>
      <c r="L4" s="183"/>
      <c r="M4" s="183" t="s">
        <v>95</v>
      </c>
      <c r="N4" s="159" t="s">
        <v>96</v>
      </c>
      <c r="O4" s="159" t="s">
        <v>97</v>
      </c>
      <c r="P4" s="245" t="s">
        <v>98</v>
      </c>
    </row>
    <row r="5" spans="1:16">
      <c r="A5" s="159"/>
      <c r="B5" s="159"/>
      <c r="C5" s="159"/>
      <c r="D5" s="159"/>
      <c r="E5" s="233"/>
      <c r="F5" s="197" t="s">
        <v>114</v>
      </c>
      <c r="G5" s="236" t="s">
        <v>100</v>
      </c>
      <c r="H5" s="237" t="s">
        <v>101</v>
      </c>
      <c r="I5" s="170"/>
      <c r="J5" s="183"/>
      <c r="K5" s="183"/>
      <c r="L5" s="183"/>
      <c r="M5" s="183"/>
      <c r="N5" s="159"/>
      <c r="O5" s="159"/>
      <c r="P5" s="246"/>
    </row>
    <row r="6" ht="24" spans="1:16">
      <c r="A6" s="159"/>
      <c r="B6" s="159"/>
      <c r="C6" s="159"/>
      <c r="D6" s="159"/>
      <c r="E6" s="233"/>
      <c r="F6" s="198"/>
      <c r="G6" s="238"/>
      <c r="H6" s="239"/>
      <c r="I6" s="170"/>
      <c r="J6" s="183"/>
      <c r="K6" s="183" t="s">
        <v>102</v>
      </c>
      <c r="L6" s="183" t="s">
        <v>103</v>
      </c>
      <c r="M6" s="183"/>
      <c r="N6" s="159"/>
      <c r="O6" s="159"/>
      <c r="P6" s="247"/>
    </row>
    <row r="7" ht="28" customHeight="1" spans="1:16">
      <c r="A7" s="240" t="s">
        <v>104</v>
      </c>
      <c r="B7" s="241"/>
      <c r="C7" s="241"/>
      <c r="D7" s="240"/>
      <c r="E7" s="242">
        <v>0</v>
      </c>
      <c r="F7" s="242">
        <v>900000</v>
      </c>
      <c r="G7" s="242">
        <v>0</v>
      </c>
      <c r="H7" s="242">
        <v>900000</v>
      </c>
      <c r="I7" s="242">
        <v>0</v>
      </c>
      <c r="J7" s="242">
        <v>0</v>
      </c>
      <c r="K7" s="242">
        <v>0</v>
      </c>
      <c r="L7" s="248">
        <v>0</v>
      </c>
      <c r="M7" s="242">
        <v>0</v>
      </c>
      <c r="N7" s="242">
        <v>0</v>
      </c>
      <c r="O7" s="242">
        <v>0</v>
      </c>
      <c r="P7" s="242">
        <v>0</v>
      </c>
    </row>
    <row r="8" ht="28" customHeight="1" spans="1:16">
      <c r="A8" s="240" t="s">
        <v>226</v>
      </c>
      <c r="B8" s="241">
        <v>2050499</v>
      </c>
      <c r="C8" s="241" t="s">
        <v>227</v>
      </c>
      <c r="D8" s="240" t="s">
        <v>150</v>
      </c>
      <c r="E8" s="242">
        <v>0</v>
      </c>
      <c r="F8" s="242">
        <v>691900</v>
      </c>
      <c r="G8" s="242">
        <v>0</v>
      </c>
      <c r="H8" s="242">
        <v>691900</v>
      </c>
      <c r="I8" s="242">
        <v>0</v>
      </c>
      <c r="J8" s="242">
        <v>0</v>
      </c>
      <c r="K8" s="242">
        <v>0</v>
      </c>
      <c r="L8" s="248">
        <v>0</v>
      </c>
      <c r="M8" s="242">
        <v>0</v>
      </c>
      <c r="N8" s="242">
        <v>0</v>
      </c>
      <c r="O8" s="242">
        <v>0</v>
      </c>
      <c r="P8" s="242">
        <v>0</v>
      </c>
    </row>
    <row r="9" ht="28" customHeight="1" spans="1:16">
      <c r="A9" s="240" t="s">
        <v>226</v>
      </c>
      <c r="B9" s="241">
        <v>2050499</v>
      </c>
      <c r="C9" s="241" t="s">
        <v>227</v>
      </c>
      <c r="D9" s="240" t="s">
        <v>168</v>
      </c>
      <c r="E9" s="242">
        <v>0</v>
      </c>
      <c r="F9" s="242">
        <v>208100</v>
      </c>
      <c r="G9" s="242">
        <v>0</v>
      </c>
      <c r="H9" s="242">
        <v>208100</v>
      </c>
      <c r="I9" s="242">
        <v>0</v>
      </c>
      <c r="J9" s="242">
        <v>0</v>
      </c>
      <c r="K9" s="242">
        <v>0</v>
      </c>
      <c r="L9" s="248">
        <v>0</v>
      </c>
      <c r="M9" s="242">
        <v>0</v>
      </c>
      <c r="N9" s="242">
        <v>0</v>
      </c>
      <c r="O9" s="242">
        <v>0</v>
      </c>
      <c r="P9" s="242">
        <v>0</v>
      </c>
    </row>
    <row r="10" ht="28" customHeight="1" spans="1:16">
      <c r="A10" s="240" t="s">
        <v>226</v>
      </c>
      <c r="B10" s="241">
        <v>2050499</v>
      </c>
      <c r="C10" s="241" t="s">
        <v>227</v>
      </c>
      <c r="D10" s="240" t="s">
        <v>151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8">
        <v>0</v>
      </c>
      <c r="M10" s="242">
        <v>0</v>
      </c>
      <c r="N10" s="242">
        <v>0</v>
      </c>
      <c r="O10" s="242">
        <v>0</v>
      </c>
      <c r="P10" s="242">
        <v>0</v>
      </c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U1" sqref="U1"/>
    </sheetView>
  </sheetViews>
  <sheetFormatPr defaultColWidth="9.125" defaultRowHeight="10.8"/>
  <cols>
    <col min="1" max="2" width="10.125" style="68" customWidth="1"/>
    <col min="3" max="3" width="35.625" style="68" customWidth="1"/>
    <col min="4" max="4" width="12.125" style="68" customWidth="1"/>
    <col min="5" max="21" width="9.125" style="68" customWidth="1"/>
    <col min="22" max="22" width="6.875" style="68" customWidth="1"/>
    <col min="23" max="16384" width="9.125" style="68"/>
  </cols>
  <sheetData>
    <row r="1" ht="24.75" customHeight="1" spans="1:2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89"/>
      <c r="Q1" s="189"/>
      <c r="R1" s="189"/>
      <c r="S1" s="163"/>
      <c r="T1" s="163"/>
      <c r="U1" s="235" t="s">
        <v>228</v>
      </c>
      <c r="V1" s="163"/>
    </row>
    <row r="2" ht="24.75" customHeight="1" spans="1:22">
      <c r="A2" s="177" t="s">
        <v>229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63"/>
    </row>
    <row r="3" ht="24.75" customHeight="1" spans="1:22">
      <c r="A3" s="178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90"/>
      <c r="Q3" s="190"/>
      <c r="R3" s="190"/>
      <c r="S3" s="194"/>
      <c r="T3" s="195" t="s">
        <v>87</v>
      </c>
      <c r="U3" s="195"/>
      <c r="V3" s="163"/>
    </row>
    <row r="4" ht="24.75" customHeight="1" spans="1:22">
      <c r="A4" s="179" t="s">
        <v>111</v>
      </c>
      <c r="B4" s="182" t="s">
        <v>88</v>
      </c>
      <c r="C4" s="180" t="s">
        <v>112</v>
      </c>
      <c r="D4" s="232" t="s">
        <v>113</v>
      </c>
      <c r="E4" s="159" t="s">
        <v>143</v>
      </c>
      <c r="F4" s="159"/>
      <c r="G4" s="159"/>
      <c r="H4" s="182"/>
      <c r="I4" s="159" t="s">
        <v>144</v>
      </c>
      <c r="J4" s="159"/>
      <c r="K4" s="159"/>
      <c r="L4" s="159"/>
      <c r="M4" s="159"/>
      <c r="N4" s="159"/>
      <c r="O4" s="159"/>
      <c r="P4" s="159"/>
      <c r="Q4" s="159"/>
      <c r="R4" s="159"/>
      <c r="S4" s="196" t="s">
        <v>230</v>
      </c>
      <c r="T4" s="184" t="s">
        <v>146</v>
      </c>
      <c r="U4" s="197" t="s">
        <v>147</v>
      </c>
      <c r="V4" s="163"/>
    </row>
    <row r="5" ht="24.75" customHeight="1" spans="1:22">
      <c r="A5" s="179"/>
      <c r="B5" s="182"/>
      <c r="C5" s="180"/>
      <c r="D5" s="233"/>
      <c r="E5" s="184" t="s">
        <v>104</v>
      </c>
      <c r="F5" s="184" t="s">
        <v>149</v>
      </c>
      <c r="G5" s="184" t="s">
        <v>150</v>
      </c>
      <c r="H5" s="184" t="s">
        <v>151</v>
      </c>
      <c r="I5" s="184" t="s">
        <v>104</v>
      </c>
      <c r="J5" s="191" t="s">
        <v>152</v>
      </c>
      <c r="K5" s="234" t="s">
        <v>153</v>
      </c>
      <c r="L5" s="191" t="s">
        <v>154</v>
      </c>
      <c r="M5" s="234" t="s">
        <v>155</v>
      </c>
      <c r="N5" s="184" t="s">
        <v>156</v>
      </c>
      <c r="O5" s="184" t="s">
        <v>157</v>
      </c>
      <c r="P5" s="184" t="s">
        <v>158</v>
      </c>
      <c r="Q5" s="184" t="s">
        <v>159</v>
      </c>
      <c r="R5" s="184" t="s">
        <v>160</v>
      </c>
      <c r="S5" s="159"/>
      <c r="T5" s="159"/>
      <c r="U5" s="198"/>
      <c r="V5" s="163"/>
    </row>
    <row r="6" ht="30.75" customHeight="1" spans="1:22">
      <c r="A6" s="179"/>
      <c r="B6" s="182"/>
      <c r="C6" s="180"/>
      <c r="D6" s="233"/>
      <c r="E6" s="159"/>
      <c r="F6" s="159"/>
      <c r="G6" s="159"/>
      <c r="H6" s="159"/>
      <c r="I6" s="159"/>
      <c r="J6" s="192"/>
      <c r="K6" s="191"/>
      <c r="L6" s="192"/>
      <c r="M6" s="191"/>
      <c r="N6" s="159"/>
      <c r="O6" s="159"/>
      <c r="P6" s="159"/>
      <c r="Q6" s="159"/>
      <c r="R6" s="159"/>
      <c r="S6" s="159"/>
      <c r="T6" s="159"/>
      <c r="U6" s="198"/>
      <c r="V6" s="163"/>
    </row>
    <row r="7" s="1" customFormat="1" ht="24.75" customHeight="1" spans="1:22">
      <c r="A7" s="185"/>
      <c r="B7" s="160"/>
      <c r="C7" s="185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99"/>
    </row>
    <row r="8" customFormat="1" ht="33" customHeight="1"/>
    <row r="9" ht="18.9" customHeight="1" spans="1:22">
      <c r="A9" s="187"/>
      <c r="B9" s="187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63"/>
      <c r="T9" s="163"/>
      <c r="U9" s="200"/>
      <c r="V9" s="163"/>
    </row>
    <row r="10" ht="18.9" customHeight="1" spans="1:22">
      <c r="A10" s="187"/>
      <c r="B10" s="187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63"/>
      <c r="T10" s="163"/>
      <c r="U10" s="200"/>
      <c r="V10" s="163"/>
    </row>
    <row r="11" ht="18.9" customHeight="1" spans="1:22">
      <c r="A11" s="187"/>
      <c r="B11" s="187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63"/>
      <c r="T11" s="163"/>
      <c r="U11" s="200"/>
      <c r="V11" s="163"/>
    </row>
    <row r="12" ht="18.9" customHeight="1" spans="1:22">
      <c r="A12" s="187"/>
      <c r="B12" s="187"/>
      <c r="C12" s="188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63"/>
      <c r="T12" s="163"/>
      <c r="U12" s="200"/>
      <c r="V12" s="163"/>
    </row>
    <row r="13" ht="18.9" customHeight="1" spans="1:22">
      <c r="A13" s="187"/>
      <c r="B13" s="187"/>
      <c r="C13" s="188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63"/>
      <c r="T13" s="163"/>
      <c r="U13" s="200"/>
      <c r="V13" s="163"/>
    </row>
    <row r="14" ht="18.9" customHeight="1" spans="1:22">
      <c r="A14" s="187"/>
      <c r="B14" s="187"/>
      <c r="C14" s="188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63"/>
      <c r="T14" s="163"/>
      <c r="U14" s="200"/>
      <c r="V14" s="163"/>
    </row>
    <row r="15" ht="18.9" customHeight="1" spans="1:22">
      <c r="A15" s="187"/>
      <c r="B15" s="187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63"/>
      <c r="T15" s="163"/>
      <c r="U15" s="200"/>
      <c r="V15" s="163"/>
    </row>
    <row r="16" ht="18.9" customHeight="1" spans="1:22">
      <c r="A16" s="187"/>
      <c r="B16" s="187"/>
      <c r="C16" s="188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63"/>
      <c r="T16" s="163"/>
      <c r="U16" s="200"/>
      <c r="V16" s="163"/>
    </row>
    <row r="17" ht="18.9" customHeight="1" spans="1:22">
      <c r="A17" s="187"/>
      <c r="B17" s="187"/>
      <c r="C17" s="188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63"/>
      <c r="T17" s="163"/>
      <c r="U17" s="200"/>
      <c r="V17" s="163"/>
    </row>
    <row r="18" ht="18.9" customHeight="1" spans="1:22">
      <c r="A18" s="187"/>
      <c r="B18" s="187"/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63"/>
      <c r="T18" s="163"/>
      <c r="U18" s="200"/>
      <c r="V18" s="16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37"/>
  <sheetViews>
    <sheetView showGridLines="0" showZeros="0" workbookViewId="0">
      <selection activeCell="K8" sqref="K8"/>
    </sheetView>
  </sheetViews>
  <sheetFormatPr defaultColWidth="9.125" defaultRowHeight="10.8"/>
  <cols>
    <col min="1" max="2" width="10.125" style="68" customWidth="1"/>
    <col min="3" max="3" width="35.625" style="68" customWidth="1"/>
    <col min="4" max="8" width="22" style="68" customWidth="1"/>
    <col min="9" max="21" width="9.125" style="68" customWidth="1"/>
    <col min="22" max="22" width="6.875" style="68" customWidth="1"/>
    <col min="23" max="16384" width="9.125" style="68"/>
  </cols>
  <sheetData>
    <row r="1" spans="8:8">
      <c r="H1" s="147" t="s">
        <v>231</v>
      </c>
    </row>
    <row r="2" s="218" customFormat="1" ht="38.85" customHeight="1" spans="1:8">
      <c r="A2" s="219" t="s">
        <v>232</v>
      </c>
      <c r="B2" s="219"/>
      <c r="C2" s="219"/>
      <c r="D2" s="219"/>
      <c r="E2" s="219"/>
      <c r="F2" s="219"/>
      <c r="G2" s="219"/>
      <c r="H2" s="219"/>
    </row>
    <row r="3" s="218" customFormat="1" ht="24.15" customHeight="1" spans="1:9">
      <c r="A3" s="220"/>
      <c r="B3" s="220"/>
      <c r="C3" s="220"/>
      <c r="D3" s="220"/>
      <c r="E3" s="220"/>
      <c r="F3" s="220"/>
      <c r="G3" s="220"/>
      <c r="H3" s="220"/>
      <c r="I3" s="220"/>
    </row>
    <row r="4" s="218" customFormat="1" ht="16.35" customHeight="1" spans="7:8">
      <c r="G4" s="221" t="s">
        <v>87</v>
      </c>
      <c r="H4" s="221"/>
    </row>
    <row r="5" s="218" customFormat="1" ht="25.05" customHeight="1" spans="1:9">
      <c r="A5" s="222" t="s">
        <v>233</v>
      </c>
      <c r="B5" s="222" t="s">
        <v>234</v>
      </c>
      <c r="C5" s="222" t="s">
        <v>104</v>
      </c>
      <c r="D5" s="222" t="s">
        <v>235</v>
      </c>
      <c r="E5" s="222"/>
      <c r="F5" s="222"/>
      <c r="G5" s="222"/>
      <c r="H5" s="222" t="s">
        <v>144</v>
      </c>
      <c r="I5" s="230"/>
    </row>
    <row r="6" s="218" customFormat="1" ht="25.8" customHeight="1" spans="1:8">
      <c r="A6" s="222"/>
      <c r="B6" s="222"/>
      <c r="C6" s="222"/>
      <c r="D6" s="222" t="s">
        <v>236</v>
      </c>
      <c r="E6" s="222" t="s">
        <v>237</v>
      </c>
      <c r="F6" s="222"/>
      <c r="G6" s="222" t="s">
        <v>238</v>
      </c>
      <c r="H6" s="222"/>
    </row>
    <row r="7" s="218" customFormat="1" ht="35.4" customHeight="1" spans="1:8">
      <c r="A7" s="222"/>
      <c r="B7" s="222"/>
      <c r="C7" s="222"/>
      <c r="D7" s="222"/>
      <c r="E7" s="222" t="s">
        <v>149</v>
      </c>
      <c r="F7" s="222" t="s">
        <v>151</v>
      </c>
      <c r="G7" s="222"/>
      <c r="H7" s="222"/>
    </row>
    <row r="8" s="218" customFormat="1" ht="26.1" customHeight="1" spans="1:8">
      <c r="A8" s="223"/>
      <c r="B8" s="222" t="s">
        <v>104</v>
      </c>
      <c r="C8" s="224"/>
      <c r="D8" s="224"/>
      <c r="E8" s="224"/>
      <c r="F8" s="224"/>
      <c r="G8" s="224"/>
      <c r="H8" s="224"/>
    </row>
    <row r="9" s="218" customFormat="1" ht="26.1" customHeight="1" spans="1:8">
      <c r="A9" s="225"/>
      <c r="B9" s="225"/>
      <c r="C9" s="224"/>
      <c r="D9" s="224"/>
      <c r="E9" s="224"/>
      <c r="F9" s="224"/>
      <c r="G9" s="224"/>
      <c r="H9" s="224"/>
    </row>
    <row r="10" s="218" customFormat="1" ht="30.15" customHeight="1" spans="1:9">
      <c r="A10" s="226"/>
      <c r="B10" s="226"/>
      <c r="C10" s="224"/>
      <c r="D10" s="224"/>
      <c r="E10" s="224"/>
      <c r="F10" s="224"/>
      <c r="G10" s="224"/>
      <c r="H10" s="224"/>
      <c r="I10" s="231"/>
    </row>
    <row r="11" s="218" customFormat="1" ht="30.15" customHeight="1" spans="1:9">
      <c r="A11" s="226"/>
      <c r="B11" s="226"/>
      <c r="C11" s="224"/>
      <c r="D11" s="224"/>
      <c r="E11" s="224"/>
      <c r="F11" s="224"/>
      <c r="G11" s="224"/>
      <c r="H11" s="224"/>
      <c r="I11" s="231"/>
    </row>
    <row r="12" s="218" customFormat="1" ht="30.15" customHeight="1" spans="1:9">
      <c r="A12" s="226"/>
      <c r="B12" s="226"/>
      <c r="C12" s="224"/>
      <c r="D12" s="224"/>
      <c r="E12" s="224"/>
      <c r="F12" s="224"/>
      <c r="G12" s="224"/>
      <c r="H12" s="224"/>
      <c r="I12" s="231"/>
    </row>
    <row r="13" s="218" customFormat="1" ht="30.15" customHeight="1" spans="1:8">
      <c r="A13" s="227"/>
      <c r="B13" s="227"/>
      <c r="C13" s="228"/>
      <c r="D13" s="228"/>
      <c r="E13" s="229"/>
      <c r="F13" s="229"/>
      <c r="G13" s="229"/>
      <c r="H13" s="229"/>
    </row>
    <row r="14" ht="18.9" customHeight="1" spans="1:22">
      <c r="A14" s="187"/>
      <c r="B14" s="187"/>
      <c r="C14" s="188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63"/>
      <c r="T14" s="163"/>
      <c r="U14" s="200"/>
      <c r="V14" s="163"/>
    </row>
    <row r="15" ht="18.9" customHeight="1" spans="1:22">
      <c r="A15" s="187"/>
      <c r="B15" s="187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63"/>
      <c r="T15" s="163"/>
      <c r="U15" s="200"/>
      <c r="V15" s="163"/>
    </row>
    <row r="16" ht="18.9" customHeight="1" spans="1:22">
      <c r="A16" s="187"/>
      <c r="B16" s="187"/>
      <c r="C16" s="188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63"/>
      <c r="T16" s="163"/>
      <c r="U16" s="200"/>
      <c r="V16" s="163"/>
    </row>
    <row r="17" ht="18.9" customHeight="1" spans="1:22">
      <c r="A17" s="187"/>
      <c r="B17" s="187"/>
      <c r="C17" s="188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63"/>
      <c r="T17" s="163"/>
      <c r="U17" s="200"/>
      <c r="V17" s="163"/>
    </row>
    <row r="18" ht="18.9" customHeight="1" spans="1:22">
      <c r="A18" s="187"/>
      <c r="B18" s="187"/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63"/>
      <c r="T18" s="163"/>
      <c r="U18" s="200"/>
      <c r="V18" s="163"/>
    </row>
    <row r="19" ht="18.9" customHeight="1" spans="1:22">
      <c r="A19" s="187"/>
      <c r="B19" s="187"/>
      <c r="C19" s="188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63"/>
      <c r="T19" s="163"/>
      <c r="U19" s="200"/>
      <c r="V19" s="163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 spans="1:2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</row>
  </sheetData>
  <sheetProtection formatCells="0" formatColumns="0" formatRows="0"/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B9" sqref="B9"/>
    </sheetView>
  </sheetViews>
  <sheetFormatPr defaultColWidth="9" defaultRowHeight="10.8" outlineLevelCol="2"/>
  <cols>
    <col min="1" max="1" width="37.125" customWidth="1"/>
    <col min="2" max="2" width="32.125" customWidth="1"/>
    <col min="3" max="3" width="33" customWidth="1"/>
  </cols>
  <sheetData>
    <row r="1" spans="3:3">
      <c r="C1" s="210" t="s">
        <v>239</v>
      </c>
    </row>
    <row r="2" ht="24" customHeight="1" spans="1:3">
      <c r="A2" s="211" t="s">
        <v>240</v>
      </c>
      <c r="B2" s="211"/>
      <c r="C2" s="211"/>
    </row>
    <row r="3" ht="18" customHeight="1" spans="1:3">
      <c r="A3" s="211"/>
      <c r="B3" s="211"/>
      <c r="C3" s="211"/>
    </row>
    <row r="4" ht="18" customHeight="1" spans="1:3">
      <c r="A4" s="212" t="s">
        <v>241</v>
      </c>
      <c r="B4" s="211"/>
      <c r="C4" s="213" t="s">
        <v>87</v>
      </c>
    </row>
    <row r="5" ht="25.5" customHeight="1" spans="1:3">
      <c r="A5" s="214" t="s">
        <v>242</v>
      </c>
      <c r="B5" s="214" t="s">
        <v>243</v>
      </c>
      <c r="C5" s="214" t="s">
        <v>244</v>
      </c>
    </row>
    <row r="6" ht="25.5" customHeight="1" spans="1:3">
      <c r="A6" s="214" t="s">
        <v>104</v>
      </c>
      <c r="B6" s="215">
        <v>98000</v>
      </c>
      <c r="C6" s="216"/>
    </row>
    <row r="7" ht="25.5" customHeight="1" spans="1:3">
      <c r="A7" s="217" t="s">
        <v>245</v>
      </c>
      <c r="B7" s="215"/>
      <c r="C7" s="216"/>
    </row>
    <row r="8" ht="25.5" customHeight="1" spans="1:3">
      <c r="A8" s="217" t="s">
        <v>246</v>
      </c>
      <c r="B8" s="215">
        <v>98000</v>
      </c>
      <c r="C8" s="216"/>
    </row>
    <row r="9" ht="25.5" customHeight="1" spans="1:3">
      <c r="A9" s="217" t="s">
        <v>247</v>
      </c>
      <c r="B9" s="215"/>
      <c r="C9" s="216"/>
    </row>
    <row r="10" ht="25.5" customHeight="1" spans="1:3">
      <c r="A10" s="217" t="s">
        <v>248</v>
      </c>
      <c r="B10" s="215"/>
      <c r="C10" s="216"/>
    </row>
    <row r="11" ht="25.5" customHeight="1" spans="1:3">
      <c r="A11" s="217" t="s">
        <v>249</v>
      </c>
      <c r="B11" s="215"/>
      <c r="C11" s="216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topLeftCell="C1" workbookViewId="0">
      <selection activeCell="A9" sqref="A9:U9"/>
    </sheetView>
  </sheetViews>
  <sheetFormatPr defaultColWidth="9.375" defaultRowHeight="10.8"/>
  <cols>
    <col min="1" max="1" width="31.125" style="68" customWidth="1"/>
    <col min="2" max="2" width="33.625" style="68" customWidth="1"/>
    <col min="3" max="3" width="21.5" style="68" customWidth="1"/>
    <col min="4" max="4" width="21.375" style="68" customWidth="1"/>
    <col min="5" max="6" width="11" style="68" customWidth="1"/>
    <col min="7" max="8" width="10" style="68" customWidth="1"/>
    <col min="9" max="9" width="10.125" style="68" customWidth="1"/>
    <col min="10" max="10" width="11.625" style="68" customWidth="1"/>
    <col min="11" max="13" width="10.125" style="68" customWidth="1"/>
    <col min="14" max="14" width="6.875" style="68" customWidth="1"/>
    <col min="15" max="16384" width="9.375" style="68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63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63"/>
    </row>
    <row r="3" ht="23.1" customHeight="1" spans="1:2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162" t="s">
        <v>250</v>
      </c>
    </row>
    <row r="4" ht="23.1" customHeight="1" spans="1:21">
      <c r="A4" s="156" t="s">
        <v>251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</row>
    <row r="5" ht="23.1" customHeight="1" spans="1:2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200"/>
      <c r="T5" s="200"/>
      <c r="U5" s="209" t="s">
        <v>87</v>
      </c>
    </row>
    <row r="6" ht="30.75" customHeight="1" spans="1:21">
      <c r="A6" s="159" t="s">
        <v>89</v>
      </c>
      <c r="B6" s="159" t="s">
        <v>225</v>
      </c>
      <c r="C6" s="159" t="s">
        <v>252</v>
      </c>
      <c r="D6" s="182" t="s">
        <v>253</v>
      </c>
      <c r="E6" s="159" t="s">
        <v>254</v>
      </c>
      <c r="F6" s="159"/>
      <c r="G6" s="159"/>
      <c r="H6" s="159"/>
      <c r="I6" s="182" t="s">
        <v>255</v>
      </c>
      <c r="J6" s="206"/>
      <c r="K6" s="206"/>
      <c r="L6" s="206"/>
      <c r="M6" s="206"/>
      <c r="N6" s="206"/>
      <c r="O6" s="196"/>
      <c r="P6" s="159" t="s">
        <v>207</v>
      </c>
      <c r="Q6" s="159"/>
      <c r="R6" s="159" t="s">
        <v>256</v>
      </c>
      <c r="S6" s="159"/>
      <c r="T6" s="159"/>
      <c r="U6" s="159"/>
    </row>
    <row r="7" customFormat="1" ht="30.75" customHeight="1" spans="1:21">
      <c r="A7" s="159"/>
      <c r="B7" s="159"/>
      <c r="C7" s="159"/>
      <c r="D7" s="159"/>
      <c r="E7" s="183" t="s">
        <v>236</v>
      </c>
      <c r="F7" s="159" t="s">
        <v>257</v>
      </c>
      <c r="G7" s="159" t="s">
        <v>258</v>
      </c>
      <c r="H7" s="159" t="s">
        <v>259</v>
      </c>
      <c r="I7" s="207" t="s">
        <v>260</v>
      </c>
      <c r="J7" s="207" t="s">
        <v>261</v>
      </c>
      <c r="K7" s="207" t="s">
        <v>262</v>
      </c>
      <c r="L7" s="207" t="s">
        <v>263</v>
      </c>
      <c r="M7" s="207" t="s">
        <v>264</v>
      </c>
      <c r="N7" s="207" t="s">
        <v>96</v>
      </c>
      <c r="O7" s="207" t="s">
        <v>236</v>
      </c>
      <c r="P7" s="159" t="s">
        <v>265</v>
      </c>
      <c r="Q7" s="159" t="s">
        <v>266</v>
      </c>
      <c r="R7" s="159" t="s">
        <v>104</v>
      </c>
      <c r="S7" s="159" t="s">
        <v>267</v>
      </c>
      <c r="T7" s="207" t="s">
        <v>262</v>
      </c>
      <c r="U7" s="170" t="s">
        <v>268</v>
      </c>
    </row>
    <row r="8" ht="23.25" customHeight="1" spans="1:21">
      <c r="A8" s="159"/>
      <c r="B8" s="159"/>
      <c r="C8" s="159"/>
      <c r="D8" s="159"/>
      <c r="E8" s="183"/>
      <c r="F8" s="159"/>
      <c r="G8" s="159"/>
      <c r="H8" s="159"/>
      <c r="I8" s="184"/>
      <c r="J8" s="184"/>
      <c r="K8" s="184"/>
      <c r="L8" s="184"/>
      <c r="M8" s="184"/>
      <c r="N8" s="184"/>
      <c r="O8" s="184"/>
      <c r="P8" s="159"/>
      <c r="Q8" s="159"/>
      <c r="R8" s="159"/>
      <c r="S8" s="159"/>
      <c r="T8" s="184"/>
      <c r="U8" s="170"/>
    </row>
    <row r="9" s="201" customFormat="1" ht="23.1" customHeight="1" spans="1:21">
      <c r="A9" s="202" t="s">
        <v>226</v>
      </c>
      <c r="B9" s="202" t="s">
        <v>269</v>
      </c>
      <c r="C9" s="203">
        <v>900000</v>
      </c>
      <c r="D9" s="203">
        <v>900000</v>
      </c>
      <c r="E9" s="204">
        <v>0</v>
      </c>
      <c r="F9" s="204">
        <v>0</v>
      </c>
      <c r="G9" s="204">
        <v>0</v>
      </c>
      <c r="H9" s="205">
        <v>0</v>
      </c>
      <c r="I9" s="204">
        <v>0</v>
      </c>
      <c r="J9" s="205">
        <v>900000</v>
      </c>
      <c r="K9" s="204">
        <v>0</v>
      </c>
      <c r="L9" s="205">
        <v>0</v>
      </c>
      <c r="M9" s="204">
        <v>0</v>
      </c>
      <c r="N9" s="205">
        <v>0</v>
      </c>
      <c r="O9" s="204">
        <v>900000</v>
      </c>
      <c r="P9" s="208" t="s">
        <v>270</v>
      </c>
      <c r="Q9" s="204">
        <v>0</v>
      </c>
      <c r="R9" s="205">
        <v>900000</v>
      </c>
      <c r="S9" s="204">
        <v>900000</v>
      </c>
      <c r="T9" s="205">
        <v>0</v>
      </c>
      <c r="U9" s="204">
        <v>0</v>
      </c>
    </row>
    <row r="10" ht="23.1" customHeight="1" spans="1:14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163"/>
    </row>
    <row r="11" ht="23.1" customHeight="1" spans="1:14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163"/>
    </row>
    <row r="12" ht="23.1" customHeight="1" spans="1:14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163"/>
    </row>
    <row r="13" ht="23.1" customHeight="1" spans="1:14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163"/>
    </row>
    <row r="14" ht="23.1" customHeight="1" spans="1:14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163"/>
    </row>
    <row r="15" ht="23.1" customHeight="1" spans="1:14">
      <c r="A15" s="200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163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1" sqref="U1"/>
    </sheetView>
  </sheetViews>
  <sheetFormatPr defaultColWidth="9.125" defaultRowHeight="10.8"/>
  <cols>
    <col min="1" max="2" width="11.125" style="68" customWidth="1"/>
    <col min="3" max="3" width="35.625" style="68" customWidth="1"/>
    <col min="4" max="4" width="13.5" style="68" customWidth="1"/>
    <col min="5" max="21" width="9" style="68" customWidth="1"/>
    <col min="22" max="26" width="6.875" style="68" customWidth="1"/>
    <col min="27" max="16384" width="9.125" style="68"/>
  </cols>
  <sheetData>
    <row r="1" ht="24.75" customHeight="1" spans="1:26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89"/>
      <c r="Q1" s="189"/>
      <c r="R1" s="189"/>
      <c r="S1" s="163"/>
      <c r="T1" s="163"/>
      <c r="U1" s="193" t="s">
        <v>271</v>
      </c>
      <c r="V1" s="163"/>
      <c r="W1" s="163"/>
      <c r="X1" s="163"/>
      <c r="Y1" s="163"/>
      <c r="Z1" s="163"/>
    </row>
    <row r="2" ht="24.75" customHeight="1" spans="1:26">
      <c r="A2" s="177" t="s">
        <v>272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63"/>
      <c r="W2" s="163"/>
      <c r="X2" s="163"/>
      <c r="Y2" s="163"/>
      <c r="Z2" s="163"/>
    </row>
    <row r="3" ht="24.75" customHeight="1" spans="1:26">
      <c r="A3" s="178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90"/>
      <c r="Q3" s="190"/>
      <c r="R3" s="190"/>
      <c r="S3" s="194"/>
      <c r="T3" s="195" t="s">
        <v>87</v>
      </c>
      <c r="U3" s="195"/>
      <c r="V3" s="163"/>
      <c r="W3" s="163"/>
      <c r="X3" s="163"/>
      <c r="Y3" s="163"/>
      <c r="Z3" s="163"/>
    </row>
    <row r="4" ht="24.75" customHeight="1" spans="1:26">
      <c r="A4" s="179" t="s">
        <v>111</v>
      </c>
      <c r="B4" s="159" t="s">
        <v>88</v>
      </c>
      <c r="C4" s="180" t="s">
        <v>112</v>
      </c>
      <c r="D4" s="181" t="s">
        <v>113</v>
      </c>
      <c r="E4" s="159" t="s">
        <v>143</v>
      </c>
      <c r="F4" s="159"/>
      <c r="G4" s="159"/>
      <c r="H4" s="182"/>
      <c r="I4" s="159" t="s">
        <v>144</v>
      </c>
      <c r="J4" s="159"/>
      <c r="K4" s="159"/>
      <c r="L4" s="159"/>
      <c r="M4" s="159"/>
      <c r="N4" s="159"/>
      <c r="O4" s="159"/>
      <c r="P4" s="159"/>
      <c r="Q4" s="159"/>
      <c r="R4" s="159"/>
      <c r="S4" s="196" t="s">
        <v>230</v>
      </c>
      <c r="T4" s="184" t="s">
        <v>146</v>
      </c>
      <c r="U4" s="197" t="s">
        <v>147</v>
      </c>
      <c r="V4" s="163"/>
      <c r="W4" s="163"/>
      <c r="X4" s="163"/>
      <c r="Y4" s="163"/>
      <c r="Z4" s="163"/>
    </row>
    <row r="5" ht="24.75" customHeight="1" spans="1:26">
      <c r="A5" s="179"/>
      <c r="B5" s="159"/>
      <c r="C5" s="180"/>
      <c r="D5" s="183"/>
      <c r="E5" s="184" t="s">
        <v>104</v>
      </c>
      <c r="F5" s="184" t="s">
        <v>149</v>
      </c>
      <c r="G5" s="184" t="s">
        <v>150</v>
      </c>
      <c r="H5" s="184" t="s">
        <v>151</v>
      </c>
      <c r="I5" s="184" t="s">
        <v>104</v>
      </c>
      <c r="J5" s="191" t="s">
        <v>152</v>
      </c>
      <c r="K5" s="191" t="s">
        <v>153</v>
      </c>
      <c r="L5" s="191" t="s">
        <v>154</v>
      </c>
      <c r="M5" s="191" t="s">
        <v>155</v>
      </c>
      <c r="N5" s="184" t="s">
        <v>156</v>
      </c>
      <c r="O5" s="184" t="s">
        <v>157</v>
      </c>
      <c r="P5" s="184" t="s">
        <v>158</v>
      </c>
      <c r="Q5" s="184" t="s">
        <v>159</v>
      </c>
      <c r="R5" s="184" t="s">
        <v>160</v>
      </c>
      <c r="S5" s="159"/>
      <c r="T5" s="159"/>
      <c r="U5" s="198"/>
      <c r="V5" s="163"/>
      <c r="W5" s="163"/>
      <c r="X5" s="163"/>
      <c r="Y5" s="163"/>
      <c r="Z5" s="163"/>
    </row>
    <row r="6" ht="30.75" customHeight="1" spans="1:26">
      <c r="A6" s="179"/>
      <c r="B6" s="159"/>
      <c r="C6" s="180"/>
      <c r="D6" s="183"/>
      <c r="E6" s="159"/>
      <c r="F6" s="159"/>
      <c r="G6" s="159"/>
      <c r="H6" s="159"/>
      <c r="I6" s="159"/>
      <c r="J6" s="192"/>
      <c r="K6" s="192"/>
      <c r="L6" s="192"/>
      <c r="M6" s="192"/>
      <c r="N6" s="159"/>
      <c r="O6" s="159"/>
      <c r="P6" s="159"/>
      <c r="Q6" s="159"/>
      <c r="R6" s="159"/>
      <c r="S6" s="159"/>
      <c r="T6" s="159"/>
      <c r="U6" s="198"/>
      <c r="V6" s="163"/>
      <c r="W6" s="163"/>
      <c r="X6" s="163"/>
      <c r="Y6" s="163"/>
      <c r="Z6" s="163"/>
    </row>
    <row r="7" s="1" customFormat="1" ht="24.75" customHeight="1" spans="1:26">
      <c r="A7" s="185"/>
      <c r="B7" s="160"/>
      <c r="C7" s="185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99"/>
      <c r="W7" s="199"/>
      <c r="X7" s="199"/>
      <c r="Y7" s="199"/>
      <c r="Z7" s="199"/>
    </row>
    <row r="8" customFormat="1" ht="32.25" customHeight="1"/>
    <row r="9" ht="18.9" customHeight="1" spans="1:26">
      <c r="A9" s="187"/>
      <c r="B9" s="187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63"/>
      <c r="T9" s="163"/>
      <c r="U9" s="200"/>
      <c r="V9" s="163"/>
      <c r="W9" s="163"/>
      <c r="X9" s="163"/>
      <c r="Y9" s="163"/>
      <c r="Z9" s="163"/>
    </row>
    <row r="10" ht="18.9" customHeight="1" spans="1:26">
      <c r="A10" s="187"/>
      <c r="B10" s="187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63"/>
      <c r="T10" s="163"/>
      <c r="U10" s="200"/>
      <c r="V10" s="163"/>
      <c r="W10" s="163"/>
      <c r="X10" s="163"/>
      <c r="Y10" s="163"/>
      <c r="Z10" s="163"/>
    </row>
    <row r="11" ht="18.9" customHeight="1" spans="1:26">
      <c r="A11" s="187"/>
      <c r="B11" s="187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63"/>
      <c r="T11" s="163"/>
      <c r="U11" s="200"/>
      <c r="V11" s="163"/>
      <c r="W11" s="163"/>
      <c r="X11" s="163"/>
      <c r="Y11" s="163"/>
      <c r="Z11" s="163"/>
    </row>
    <row r="12" ht="18.9" customHeight="1" spans="1:26">
      <c r="A12" s="187"/>
      <c r="B12" s="187"/>
      <c r="C12" s="188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63"/>
      <c r="T12" s="163"/>
      <c r="U12" s="200"/>
      <c r="V12" s="163"/>
      <c r="W12" s="163"/>
      <c r="X12" s="163"/>
      <c r="Y12" s="163"/>
      <c r="Z12" s="163"/>
    </row>
    <row r="13" ht="18.9" customHeight="1" spans="1:26">
      <c r="A13" s="187"/>
      <c r="B13" s="187"/>
      <c r="C13" s="188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63"/>
      <c r="T13" s="163"/>
      <c r="U13" s="200"/>
      <c r="V13" s="163"/>
      <c r="W13" s="163"/>
      <c r="X13" s="163"/>
      <c r="Y13" s="163"/>
      <c r="Z13" s="163"/>
    </row>
    <row r="14" ht="18.9" customHeight="1" spans="1:26">
      <c r="A14" s="187"/>
      <c r="B14" s="187"/>
      <c r="C14" s="188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63"/>
      <c r="T14" s="163"/>
      <c r="U14" s="200"/>
      <c r="V14" s="163"/>
      <c r="W14" s="163"/>
      <c r="X14" s="163"/>
      <c r="Y14" s="163"/>
      <c r="Z14" s="163"/>
    </row>
    <row r="15" ht="18.9" customHeight="1" spans="1:26">
      <c r="A15" s="187"/>
      <c r="B15" s="187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63"/>
      <c r="T15" s="163"/>
      <c r="U15" s="200"/>
      <c r="V15" s="163"/>
      <c r="W15" s="163"/>
      <c r="X15" s="163"/>
      <c r="Y15" s="163"/>
      <c r="Z15" s="163"/>
    </row>
    <row r="16" ht="18.9" customHeight="1" spans="1:26">
      <c r="A16" s="187"/>
      <c r="B16" s="187"/>
      <c r="C16" s="188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63"/>
      <c r="T16" s="163"/>
      <c r="U16" s="200"/>
      <c r="V16" s="163"/>
      <c r="W16" s="163"/>
      <c r="X16" s="163"/>
      <c r="Y16" s="163"/>
      <c r="Z16" s="163"/>
    </row>
    <row r="17" ht="18.9" customHeight="1" spans="1:26">
      <c r="A17" s="187"/>
      <c r="B17" s="187"/>
      <c r="C17" s="188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63"/>
      <c r="T17" s="163"/>
      <c r="U17" s="200"/>
      <c r="V17" s="163"/>
      <c r="W17" s="163"/>
      <c r="X17" s="163"/>
      <c r="Y17" s="163"/>
      <c r="Z17" s="163"/>
    </row>
    <row r="18" ht="18.9" customHeight="1" spans="1:26">
      <c r="A18" s="187"/>
      <c r="B18" s="187"/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63"/>
      <c r="T18" s="163"/>
      <c r="U18" s="200"/>
      <c r="V18" s="163"/>
      <c r="W18" s="163"/>
      <c r="X18" s="163"/>
      <c r="Y18" s="163"/>
      <c r="Z18" s="163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N17"/>
  <sheetViews>
    <sheetView showGridLines="0" showZeros="0" workbookViewId="0">
      <selection activeCell="O17" sqref="O17"/>
    </sheetView>
  </sheetViews>
  <sheetFormatPr defaultColWidth="9.125" defaultRowHeight="10.8"/>
  <cols>
    <col min="1" max="1" width="10.625" style="68" customWidth="1"/>
    <col min="2" max="2" width="18.875" style="68" customWidth="1"/>
    <col min="3" max="3" width="11.625" style="68" customWidth="1"/>
    <col min="4" max="4" width="11.375" style="68" customWidth="1"/>
    <col min="5" max="5" width="11.625" style="68" customWidth="1"/>
    <col min="6" max="6" width="9.625" style="68" customWidth="1"/>
    <col min="7" max="7" width="11.125" style="68" customWidth="1"/>
    <col min="8" max="8" width="10.875" style="68" customWidth="1"/>
    <col min="9" max="9" width="11.5" style="68" customWidth="1"/>
    <col min="10" max="10" width="12.125" style="68" customWidth="1"/>
    <col min="11" max="11" width="8.625" style="68" customWidth="1"/>
    <col min="12" max="12" width="8.5" style="68" customWidth="1"/>
    <col min="13" max="13" width="9.875" style="68" customWidth="1"/>
    <col min="14" max="14" width="8.375" style="68" customWidth="1"/>
    <col min="15" max="15" width="9.125" style="68" customWidth="1"/>
    <col min="16" max="16" width="7.875" style="68" customWidth="1"/>
    <col min="17" max="17" width="7.5" style="68" customWidth="1"/>
    <col min="18" max="18" width="7.875" style="68" customWidth="1"/>
    <col min="19" max="246" width="6.625" style="68" customWidth="1"/>
    <col min="247" max="16384" width="9.125" style="68"/>
  </cols>
  <sheetData>
    <row r="1" ht="23.1" customHeight="1" spans="1:246">
      <c r="A1" s="153"/>
      <c r="B1" s="154"/>
      <c r="C1" s="154"/>
      <c r="D1" s="155"/>
      <c r="E1" s="154"/>
      <c r="F1" s="154"/>
      <c r="G1" s="154"/>
      <c r="H1" s="154"/>
      <c r="I1" s="154"/>
      <c r="J1" s="154"/>
      <c r="K1" s="154"/>
      <c r="N1" s="164"/>
      <c r="O1" s="162"/>
      <c r="P1" s="162"/>
      <c r="Q1" s="172" t="s">
        <v>273</v>
      </c>
      <c r="R1" s="17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</row>
    <row r="2" ht="23.1" customHeight="1" spans="2:246">
      <c r="B2" s="156" t="s">
        <v>274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  <c r="IJ2" s="162"/>
      <c r="IK2" s="162"/>
      <c r="IL2" s="162"/>
    </row>
    <row r="3" ht="23.1" customHeight="1" spans="2:246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65"/>
      <c r="M3" s="166"/>
      <c r="N3" s="167"/>
      <c r="O3" s="162"/>
      <c r="P3" s="162"/>
      <c r="Q3" s="173" t="s">
        <v>275</v>
      </c>
      <c r="R3" s="173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  <c r="IJ3" s="162"/>
      <c r="IK3" s="162"/>
      <c r="IL3" s="162"/>
    </row>
    <row r="4" ht="23.1" customHeight="1" spans="1:248">
      <c r="A4" s="158" t="s">
        <v>276</v>
      </c>
      <c r="B4" s="159" t="s">
        <v>88</v>
      </c>
      <c r="C4" s="159" t="s">
        <v>89</v>
      </c>
      <c r="D4" s="159" t="s">
        <v>277</v>
      </c>
      <c r="E4" s="159" t="s">
        <v>278</v>
      </c>
      <c r="F4" s="159" t="s">
        <v>279</v>
      </c>
      <c r="G4" s="159" t="s">
        <v>280</v>
      </c>
      <c r="H4" s="159" t="s">
        <v>281</v>
      </c>
      <c r="I4" s="159" t="s">
        <v>90</v>
      </c>
      <c r="J4" s="168" t="s">
        <v>91</v>
      </c>
      <c r="K4" s="168"/>
      <c r="L4" s="168"/>
      <c r="M4" s="169" t="s">
        <v>92</v>
      </c>
      <c r="N4" s="170" t="s">
        <v>93</v>
      </c>
      <c r="O4" s="170" t="s">
        <v>94</v>
      </c>
      <c r="P4" s="170"/>
      <c r="Q4" s="159" t="s">
        <v>95</v>
      </c>
      <c r="R4" s="159" t="s">
        <v>96</v>
      </c>
      <c r="S4" s="159" t="s">
        <v>97</v>
      </c>
      <c r="T4" s="170" t="s">
        <v>98</v>
      </c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</row>
    <row r="5" ht="23.1" customHeight="1" spans="1:248">
      <c r="A5" s="158"/>
      <c r="B5" s="159"/>
      <c r="C5" s="159"/>
      <c r="D5" s="159"/>
      <c r="E5" s="159"/>
      <c r="F5" s="159"/>
      <c r="G5" s="159"/>
      <c r="H5" s="159"/>
      <c r="I5" s="159"/>
      <c r="J5" s="170" t="s">
        <v>114</v>
      </c>
      <c r="K5" s="159" t="s">
        <v>100</v>
      </c>
      <c r="L5" s="159" t="s">
        <v>101</v>
      </c>
      <c r="M5" s="170"/>
      <c r="N5" s="170"/>
      <c r="O5" s="170"/>
      <c r="P5" s="170"/>
      <c r="Q5" s="159"/>
      <c r="R5" s="159"/>
      <c r="S5" s="159"/>
      <c r="T5" s="170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</row>
    <row r="6" ht="19.5" customHeight="1" spans="1:248">
      <c r="A6" s="158"/>
      <c r="B6" s="159"/>
      <c r="C6" s="159"/>
      <c r="D6" s="159"/>
      <c r="E6" s="159"/>
      <c r="F6" s="159"/>
      <c r="G6" s="159"/>
      <c r="H6" s="159"/>
      <c r="I6" s="159"/>
      <c r="J6" s="170"/>
      <c r="K6" s="159"/>
      <c r="L6" s="159"/>
      <c r="M6" s="170"/>
      <c r="N6" s="170"/>
      <c r="O6" s="170" t="s">
        <v>102</v>
      </c>
      <c r="P6" s="170" t="s">
        <v>103</v>
      </c>
      <c r="Q6" s="159"/>
      <c r="R6" s="159"/>
      <c r="S6" s="159"/>
      <c r="T6" s="170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</row>
    <row r="7" ht="39.75" customHeight="1" spans="1:248">
      <c r="A7" s="158"/>
      <c r="B7" s="159"/>
      <c r="C7" s="159"/>
      <c r="D7" s="159"/>
      <c r="E7" s="159"/>
      <c r="F7" s="159"/>
      <c r="G7" s="159"/>
      <c r="H7" s="159"/>
      <c r="I7" s="159"/>
      <c r="J7" s="170"/>
      <c r="K7" s="159"/>
      <c r="L7" s="159"/>
      <c r="M7" s="170"/>
      <c r="N7" s="170"/>
      <c r="O7" s="170"/>
      <c r="P7" s="170"/>
      <c r="Q7" s="159"/>
      <c r="R7" s="159"/>
      <c r="S7" s="159"/>
      <c r="T7" s="170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</row>
    <row r="8" s="1" customFormat="1" ht="27.75" customHeight="1" spans="1:246">
      <c r="A8" s="160"/>
      <c r="B8" s="160"/>
      <c r="C8" s="160"/>
      <c r="D8" s="160"/>
      <c r="E8" s="161"/>
      <c r="F8" s="160"/>
      <c r="G8" s="161"/>
      <c r="H8" s="161"/>
      <c r="I8" s="161"/>
      <c r="J8" s="161"/>
      <c r="K8" s="161"/>
      <c r="L8" s="161"/>
      <c r="M8" s="161"/>
      <c r="N8" s="171"/>
      <c r="O8" s="171"/>
      <c r="P8" s="171"/>
      <c r="Q8" s="171"/>
      <c r="R8" s="171"/>
      <c r="S8" s="174"/>
      <c r="T8" s="174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</row>
    <row r="9" ht="23.1" customHeight="1" spans="2:246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</row>
    <row r="10" ht="23.1" customHeight="1" spans="1:246">
      <c r="A10" s="163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</row>
    <row r="11" ht="23.1" customHeight="1" spans="1:246">
      <c r="A11" s="163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  <c r="IJ11" s="162"/>
      <c r="IK11" s="162"/>
      <c r="IL11" s="162"/>
    </row>
    <row r="12" ht="23.1" customHeight="1" spans="1:246">
      <c r="A12" s="163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2"/>
      <c r="IF12" s="162"/>
      <c r="IG12" s="162"/>
      <c r="IH12" s="162"/>
      <c r="II12" s="162"/>
      <c r="IJ12" s="162"/>
      <c r="IK12" s="162"/>
      <c r="IL12" s="162"/>
    </row>
    <row r="13" ht="23.1" customHeight="1" spans="1:246">
      <c r="A13" s="163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  <c r="IJ13" s="162"/>
      <c r="IK13" s="162"/>
      <c r="IL13" s="162"/>
    </row>
    <row r="14" ht="23.1" customHeight="1" spans="1:246">
      <c r="A14" s="163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  <c r="IJ14" s="162"/>
      <c r="IK14" s="162"/>
      <c r="IL14" s="162"/>
    </row>
    <row r="15" ht="23.1" customHeight="1" spans="1:246">
      <c r="A15" s="163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  <c r="IJ15" s="162"/>
      <c r="IK15" s="162"/>
      <c r="IL15" s="162"/>
    </row>
    <row r="16" ht="23.1" customHeight="1" spans="1:246">
      <c r="A16" s="163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2"/>
      <c r="IF16" s="162"/>
      <c r="IG16" s="162"/>
      <c r="IH16" s="162"/>
      <c r="II16" s="162"/>
      <c r="IJ16" s="162"/>
      <c r="IK16" s="162"/>
      <c r="IL16" s="162"/>
    </row>
    <row r="17" ht="23.1" customHeight="1" spans="1:246">
      <c r="A17" s="163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  <c r="IJ17" s="162"/>
      <c r="IK17" s="162"/>
      <c r="IL17" s="162"/>
    </row>
  </sheetData>
  <sheetProtection formatCells="0" formatColumns="0" formatRows="0"/>
  <mergeCells count="26">
    <mergeCell ref="Q1:R1"/>
    <mergeCell ref="B2:R2"/>
    <mergeCell ref="L3:M3"/>
    <mergeCell ref="Q3:R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"/>
  <sheetViews>
    <sheetView showGridLines="0" showZeros="0" topLeftCell="D1" workbookViewId="0">
      <selection activeCell="A7" sqref="A7:S10"/>
    </sheetView>
  </sheetViews>
  <sheetFormatPr defaultColWidth="9.125" defaultRowHeight="10.8"/>
  <cols>
    <col min="1" max="2" width="16.125" style="68" customWidth="1"/>
    <col min="3" max="3" width="37.375" style="68" customWidth="1"/>
    <col min="4" max="4" width="14.625" style="68" customWidth="1"/>
    <col min="5" max="19" width="12.625" style="68" customWidth="1"/>
    <col min="20" max="16384" width="9.125" style="68"/>
  </cols>
  <sheetData>
    <row r="1" ht="25.5" customHeight="1" spans="1:20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82" t="s">
        <v>282</v>
      </c>
      <c r="T1" s="84"/>
    </row>
    <row r="2" ht="25.5" customHeight="1" spans="1:20">
      <c r="A2" s="70" t="s">
        <v>283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84"/>
    </row>
    <row r="3" ht="25.5" customHeight="1" spans="1:20">
      <c r="A3" s="71"/>
      <c r="B3" s="72"/>
      <c r="C3" s="72"/>
      <c r="D3" s="72"/>
      <c r="E3" s="72"/>
      <c r="F3" s="72"/>
      <c r="G3" s="72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83" t="s">
        <v>87</v>
      </c>
      <c r="T3" s="84"/>
    </row>
    <row r="4" ht="19.5" customHeight="1" spans="1:20">
      <c r="A4" s="78" t="s">
        <v>111</v>
      </c>
      <c r="B4" s="73" t="s">
        <v>88</v>
      </c>
      <c r="C4" s="74" t="s">
        <v>112</v>
      </c>
      <c r="D4" s="76" t="s">
        <v>113</v>
      </c>
      <c r="E4" s="76" t="s">
        <v>284</v>
      </c>
      <c r="F4" s="77" t="s">
        <v>285</v>
      </c>
      <c r="G4" s="76" t="s">
        <v>286</v>
      </c>
      <c r="H4" s="79" t="s">
        <v>287</v>
      </c>
      <c r="I4" s="79" t="s">
        <v>288</v>
      </c>
      <c r="J4" s="79" t="s">
        <v>289</v>
      </c>
      <c r="K4" s="79" t="s">
        <v>158</v>
      </c>
      <c r="L4" s="79" t="s">
        <v>290</v>
      </c>
      <c r="M4" s="79" t="s">
        <v>151</v>
      </c>
      <c r="N4" s="79" t="s">
        <v>159</v>
      </c>
      <c r="O4" s="79" t="s">
        <v>154</v>
      </c>
      <c r="P4" s="79" t="s">
        <v>291</v>
      </c>
      <c r="Q4" s="79" t="s">
        <v>292</v>
      </c>
      <c r="R4" s="79" t="s">
        <v>293</v>
      </c>
      <c r="S4" s="73" t="s">
        <v>160</v>
      </c>
      <c r="T4" s="84"/>
    </row>
    <row r="5" ht="15" customHeight="1" spans="1:20">
      <c r="A5" s="78"/>
      <c r="B5" s="73"/>
      <c r="C5" s="78"/>
      <c r="D5" s="79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3"/>
      <c r="T5" s="84"/>
    </row>
    <row r="6" ht="15" customHeight="1" spans="1:20">
      <c r="A6" s="78"/>
      <c r="B6" s="73"/>
      <c r="C6" s="78"/>
      <c r="D6" s="79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3"/>
      <c r="T6" s="84"/>
    </row>
    <row r="7" customFormat="1" ht="24" customHeight="1" spans="1:25">
      <c r="A7" s="150"/>
      <c r="B7" s="104"/>
      <c r="C7" s="150" t="s">
        <v>104</v>
      </c>
      <c r="D7" s="151">
        <v>6999736.71</v>
      </c>
      <c r="E7" s="152">
        <v>0</v>
      </c>
      <c r="F7" s="152">
        <v>0</v>
      </c>
      <c r="G7" s="152">
        <v>0</v>
      </c>
      <c r="H7" s="152">
        <v>0</v>
      </c>
      <c r="I7" s="152">
        <v>6974896.71</v>
      </c>
      <c r="J7" s="152">
        <v>0</v>
      </c>
      <c r="K7" s="152">
        <v>0</v>
      </c>
      <c r="L7" s="152">
        <v>0</v>
      </c>
      <c r="M7" s="152">
        <v>24840</v>
      </c>
      <c r="N7" s="152">
        <v>0</v>
      </c>
      <c r="O7" s="152">
        <v>0</v>
      </c>
      <c r="P7" s="152">
        <v>0</v>
      </c>
      <c r="Q7" s="152">
        <v>0</v>
      </c>
      <c r="R7" s="152">
        <v>0</v>
      </c>
      <c r="S7" s="152">
        <v>0</v>
      </c>
      <c r="T7" s="84"/>
      <c r="U7" s="68"/>
      <c r="V7" s="68"/>
      <c r="W7" s="68"/>
      <c r="X7" s="68"/>
      <c r="Y7" s="68"/>
    </row>
    <row r="8" customFormat="1" ht="24" customHeight="1" spans="1:25">
      <c r="A8" s="150"/>
      <c r="B8" s="104" t="s">
        <v>161</v>
      </c>
      <c r="C8" s="150" t="s">
        <v>106</v>
      </c>
      <c r="D8" s="151">
        <v>6999736.71</v>
      </c>
      <c r="E8" s="152">
        <v>0</v>
      </c>
      <c r="F8" s="152">
        <v>0</v>
      </c>
      <c r="G8" s="152">
        <v>0</v>
      </c>
      <c r="H8" s="152">
        <v>0</v>
      </c>
      <c r="I8" s="152">
        <v>6974896.71</v>
      </c>
      <c r="J8" s="152">
        <v>0</v>
      </c>
      <c r="K8" s="152">
        <v>0</v>
      </c>
      <c r="L8" s="152">
        <v>0</v>
      </c>
      <c r="M8" s="152">
        <v>24840</v>
      </c>
      <c r="N8" s="152">
        <v>0</v>
      </c>
      <c r="O8" s="152">
        <v>0</v>
      </c>
      <c r="P8" s="152">
        <v>0</v>
      </c>
      <c r="Q8" s="152">
        <v>0</v>
      </c>
      <c r="R8" s="152">
        <v>0</v>
      </c>
      <c r="S8" s="152">
        <v>0</v>
      </c>
      <c r="T8" s="84"/>
      <c r="U8" s="68"/>
      <c r="V8" s="68"/>
      <c r="W8" s="68"/>
      <c r="X8" s="68"/>
      <c r="Y8" s="68"/>
    </row>
    <row r="9" customFormat="1" ht="24" customHeight="1" spans="1:25">
      <c r="A9" s="150"/>
      <c r="B9" s="104" t="s">
        <v>107</v>
      </c>
      <c r="C9" s="150" t="s">
        <v>108</v>
      </c>
      <c r="D9" s="151">
        <v>6999736.71</v>
      </c>
      <c r="E9" s="152">
        <v>0</v>
      </c>
      <c r="F9" s="152">
        <v>0</v>
      </c>
      <c r="G9" s="152">
        <v>0</v>
      </c>
      <c r="H9" s="152">
        <v>0</v>
      </c>
      <c r="I9" s="152">
        <v>6974896.71</v>
      </c>
      <c r="J9" s="152">
        <v>0</v>
      </c>
      <c r="K9" s="152">
        <v>0</v>
      </c>
      <c r="L9" s="152">
        <v>0</v>
      </c>
      <c r="M9" s="152">
        <v>24840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  <c r="S9" s="152">
        <v>0</v>
      </c>
      <c r="T9" s="84"/>
      <c r="U9" s="68"/>
      <c r="V9" s="68"/>
      <c r="W9" s="68"/>
      <c r="X9" s="68"/>
      <c r="Y9" s="68"/>
    </row>
    <row r="10" s="149" customFormat="1" ht="25.5" customHeight="1" spans="1:25">
      <c r="A10" s="150">
        <v>2050499</v>
      </c>
      <c r="B10" s="104" t="s">
        <v>162</v>
      </c>
      <c r="C10" s="150" t="s">
        <v>163</v>
      </c>
      <c r="D10" s="151">
        <v>6999736.71</v>
      </c>
      <c r="E10" s="152">
        <v>0</v>
      </c>
      <c r="F10" s="152">
        <v>0</v>
      </c>
      <c r="G10" s="152">
        <v>0</v>
      </c>
      <c r="H10" s="152">
        <v>0</v>
      </c>
      <c r="I10" s="152">
        <v>6974896.71</v>
      </c>
      <c r="J10" s="152">
        <v>0</v>
      </c>
      <c r="K10" s="152">
        <v>0</v>
      </c>
      <c r="L10" s="152">
        <v>0</v>
      </c>
      <c r="M10" s="152">
        <v>24840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"/>
      <c r="U10" s="1"/>
      <c r="V10" s="1"/>
      <c r="W10" s="1"/>
      <c r="X10" s="1"/>
      <c r="Y10" s="1"/>
    </row>
    <row r="11" ht="25.5" customHeight="1" spans="1:20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25.5" customHeight="1" spans="1:20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ht="25.5" customHeight="1" spans="1:20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  <row r="14" ht="25.5" customHeight="1" spans="1:20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ht="25.5" customHeight="1" spans="1:20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ht="25.5" customHeight="1" spans="1:20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ht="25.5" customHeight="1" spans="1:20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ht="25.5" customHeight="1" spans="1:20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ht="25.5" customHeight="1" spans="1:20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ht="25.5" customHeight="1" spans="1:20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ht="25.5" customHeight="1" spans="1:20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2" ht="25.5" customHeight="1" spans="1:20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ht="25.5" customHeight="1" spans="1:20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ht="25.5" customHeight="1" spans="1:20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</row>
    <row r="25" ht="25.5" customHeight="1" spans="1:20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ht="25.5" customHeight="1" spans="1:20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A6" sqref="A6:L9"/>
    </sheetView>
  </sheetViews>
  <sheetFormatPr defaultColWidth="9.125" defaultRowHeight="10.8"/>
  <cols>
    <col min="1" max="2" width="13" style="68" customWidth="1"/>
    <col min="3" max="3" width="47.375" style="68" customWidth="1"/>
    <col min="4" max="4" width="17.875" style="68" customWidth="1"/>
    <col min="5" max="5" width="17.125" style="68" customWidth="1"/>
    <col min="6" max="6" width="18.375" style="68" customWidth="1"/>
    <col min="7" max="7" width="17" style="68" customWidth="1"/>
    <col min="8" max="12" width="14" style="68" customWidth="1"/>
    <col min="13" max="13" width="14.125" style="68" customWidth="1"/>
    <col min="14" max="16384" width="9.125" style="68"/>
  </cols>
  <sheetData>
    <row r="1" ht="23.25" customHeight="1" spans="1:12">
      <c r="A1" s="115"/>
      <c r="B1" s="116"/>
      <c r="C1" s="69"/>
      <c r="D1" s="129"/>
      <c r="E1" s="129"/>
      <c r="F1" s="129"/>
      <c r="G1" s="129"/>
      <c r="H1" s="129"/>
      <c r="I1" s="129"/>
      <c r="J1" s="129"/>
      <c r="K1" s="138" t="s">
        <v>294</v>
      </c>
      <c r="L1" s="138"/>
    </row>
    <row r="2" ht="23.25" customHeight="1" spans="1:1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ht="23.25" customHeight="1" spans="1:12">
      <c r="A3" s="131"/>
      <c r="B3" s="132"/>
      <c r="C3" s="132"/>
      <c r="D3" s="132"/>
      <c r="E3" s="142"/>
      <c r="F3" s="142"/>
      <c r="G3" s="142"/>
      <c r="H3" s="142"/>
      <c r="I3" s="142"/>
      <c r="K3" s="146"/>
      <c r="L3" s="147" t="s">
        <v>87</v>
      </c>
    </row>
    <row r="4" ht="23.25" customHeight="1" spans="1:12">
      <c r="A4" s="73" t="s">
        <v>111</v>
      </c>
      <c r="B4" s="73" t="s">
        <v>88</v>
      </c>
      <c r="C4" s="74" t="s">
        <v>112</v>
      </c>
      <c r="D4" s="133" t="s">
        <v>113</v>
      </c>
      <c r="E4" s="73" t="s">
        <v>284</v>
      </c>
      <c r="F4" s="73"/>
      <c r="G4" s="73"/>
      <c r="H4" s="73"/>
      <c r="I4" s="73"/>
      <c r="J4" s="73" t="s">
        <v>288</v>
      </c>
      <c r="K4" s="73"/>
      <c r="L4" s="73"/>
    </row>
    <row r="5" ht="36.75" customHeight="1" spans="1:12">
      <c r="A5" s="73"/>
      <c r="B5" s="73"/>
      <c r="C5" s="78"/>
      <c r="D5" s="135"/>
      <c r="E5" s="73" t="s">
        <v>104</v>
      </c>
      <c r="F5" s="73" t="s">
        <v>296</v>
      </c>
      <c r="G5" s="73" t="s">
        <v>169</v>
      </c>
      <c r="H5" s="73" t="s">
        <v>170</v>
      </c>
      <c r="I5" s="73" t="s">
        <v>171</v>
      </c>
      <c r="J5" s="73" t="s">
        <v>104</v>
      </c>
      <c r="K5" s="73" t="s">
        <v>149</v>
      </c>
      <c r="L5" s="73" t="s">
        <v>297</v>
      </c>
    </row>
    <row r="6" customFormat="1" ht="23" customHeight="1" spans="1:12">
      <c r="A6" s="143"/>
      <c r="B6" s="144"/>
      <c r="C6" s="143" t="s">
        <v>104</v>
      </c>
      <c r="D6" s="145">
        <v>5941121.71</v>
      </c>
      <c r="E6" s="145">
        <v>0</v>
      </c>
      <c r="F6" s="145">
        <v>0</v>
      </c>
      <c r="G6" s="145">
        <v>0</v>
      </c>
      <c r="H6" s="145">
        <v>0</v>
      </c>
      <c r="I6" s="145">
        <v>0</v>
      </c>
      <c r="J6" s="145">
        <v>5941121.71</v>
      </c>
      <c r="K6" s="145">
        <v>5941121.71</v>
      </c>
      <c r="L6" s="148">
        <v>0</v>
      </c>
    </row>
    <row r="7" customFormat="1" ht="23" customHeight="1" spans="1:12">
      <c r="A7" s="143"/>
      <c r="B7" s="144" t="s">
        <v>161</v>
      </c>
      <c r="C7" s="143" t="s">
        <v>106</v>
      </c>
      <c r="D7" s="145">
        <v>5941121.71</v>
      </c>
      <c r="E7" s="145">
        <v>0</v>
      </c>
      <c r="F7" s="145">
        <v>0</v>
      </c>
      <c r="G7" s="145">
        <v>0</v>
      </c>
      <c r="H7" s="145">
        <v>0</v>
      </c>
      <c r="I7" s="145">
        <v>0</v>
      </c>
      <c r="J7" s="145">
        <v>5941121.71</v>
      </c>
      <c r="K7" s="145">
        <v>5941121.71</v>
      </c>
      <c r="L7" s="148">
        <v>0</v>
      </c>
    </row>
    <row r="8" customFormat="1" ht="23" customHeight="1" spans="1:12">
      <c r="A8" s="143"/>
      <c r="B8" s="144" t="s">
        <v>107</v>
      </c>
      <c r="C8" s="143" t="s">
        <v>108</v>
      </c>
      <c r="D8" s="145">
        <v>5941121.71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5941121.71</v>
      </c>
      <c r="K8" s="145">
        <v>5941121.71</v>
      </c>
      <c r="L8" s="148">
        <v>0</v>
      </c>
    </row>
    <row r="9" s="1" customFormat="1" ht="23.25" customHeight="1" spans="1:12">
      <c r="A9" s="143">
        <v>2050499</v>
      </c>
      <c r="B9" s="144" t="s">
        <v>162</v>
      </c>
      <c r="C9" s="143" t="s">
        <v>163</v>
      </c>
      <c r="D9" s="145">
        <v>5941121.71</v>
      </c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5941121.71</v>
      </c>
      <c r="K9" s="145">
        <v>5941121.71</v>
      </c>
      <c r="L9" s="148">
        <v>0</v>
      </c>
    </row>
    <row r="10" ht="23.25" customHeight="1" spans="1:1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ht="23.25" customHeight="1" spans="1:1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ht="23.25" customHeight="1" spans="1:1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ht="23.25" customHeight="1" spans="1:1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ht="23.25" customHeight="1" spans="1:12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ht="23.25" customHeight="1" spans="1:1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ht="23.25" customHeight="1" spans="1:12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ht="23.25" customHeight="1" spans="1:12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ht="23.25" customHeight="1" spans="1:1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ht="23.25" customHeight="1" spans="1:1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ht="23.25" customHeight="1" spans="1:12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ht="23.25" customHeight="1" spans="1:1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ht="23.25" customHeight="1" spans="1:1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ht="23.25" customHeight="1" spans="1:12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ht="23.25" customHeight="1" spans="1:1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ht="23.25" customHeight="1" spans="1:12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ht="23.25" customHeight="1" spans="1:12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ht="23.25" customHeight="1" spans="1:1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topLeftCell="D1" workbookViewId="0">
      <selection activeCell="K14" sqref="K14"/>
    </sheetView>
  </sheetViews>
  <sheetFormatPr defaultColWidth="9.125" defaultRowHeight="10.8"/>
  <cols>
    <col min="1" max="2" width="13" style="68" customWidth="1"/>
    <col min="3" max="3" width="38.5" style="68" customWidth="1"/>
    <col min="4" max="4" width="14.875" style="68" customWidth="1"/>
    <col min="5" max="5" width="14.375" style="68" customWidth="1"/>
    <col min="6" max="6" width="16.125" style="68" customWidth="1"/>
    <col min="7" max="7" width="12.875" style="68" customWidth="1"/>
    <col min="8" max="9" width="10.625" style="68" customWidth="1"/>
    <col min="10" max="11" width="15.125" style="68" customWidth="1"/>
    <col min="12" max="12" width="10.625" style="68" customWidth="1"/>
    <col min="13" max="13" width="16" style="68" customWidth="1"/>
    <col min="14" max="14" width="13.125" style="68" customWidth="1"/>
    <col min="15" max="15" width="15.75" style="68" customWidth="1"/>
    <col min="16" max="16" width="13.625" style="68" customWidth="1"/>
    <col min="17" max="17" width="10.625" style="68" customWidth="1"/>
    <col min="18" max="16384" width="9.125" style="68"/>
  </cols>
  <sheetData>
    <row r="1" ht="22.5" customHeight="1" spans="1:18">
      <c r="A1" s="115"/>
      <c r="B1" s="116"/>
      <c r="C1" s="6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8" t="s">
        <v>298</v>
      </c>
      <c r="Q1" s="138"/>
      <c r="R1" s="84"/>
    </row>
    <row r="2" ht="22.5" customHeight="1" spans="1:18">
      <c r="A2" s="130" t="s">
        <v>299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84"/>
    </row>
    <row r="3" ht="22.5" customHeight="1" spans="1:18">
      <c r="A3" s="131"/>
      <c r="B3" s="132"/>
      <c r="C3" s="132"/>
      <c r="D3" s="132"/>
      <c r="E3" s="132"/>
      <c r="F3" s="132"/>
      <c r="G3" s="132"/>
      <c r="H3" s="129"/>
      <c r="I3" s="129"/>
      <c r="J3" s="129"/>
      <c r="K3" s="129"/>
      <c r="L3" s="129"/>
      <c r="M3" s="129"/>
      <c r="N3" s="129"/>
      <c r="O3" s="129"/>
      <c r="P3" s="139" t="s">
        <v>87</v>
      </c>
      <c r="Q3" s="139"/>
      <c r="R3" s="84"/>
    </row>
    <row r="4" ht="22.5" customHeight="1" spans="1:18">
      <c r="A4" s="78" t="s">
        <v>111</v>
      </c>
      <c r="B4" s="133" t="s">
        <v>88</v>
      </c>
      <c r="C4" s="134" t="s">
        <v>112</v>
      </c>
      <c r="D4" s="74" t="s">
        <v>90</v>
      </c>
      <c r="E4" s="78" t="s">
        <v>285</v>
      </c>
      <c r="F4" s="78"/>
      <c r="G4" s="78"/>
      <c r="H4" s="78"/>
      <c r="I4" s="78"/>
      <c r="J4" s="78"/>
      <c r="K4" s="78"/>
      <c r="L4" s="78"/>
      <c r="M4" s="78"/>
      <c r="N4" s="78"/>
      <c r="O4" s="140" t="s">
        <v>288</v>
      </c>
      <c r="P4" s="140"/>
      <c r="Q4" s="140"/>
      <c r="R4" s="84"/>
    </row>
    <row r="5" ht="39" customHeight="1" spans="1:18">
      <c r="A5" s="78"/>
      <c r="B5" s="135"/>
      <c r="C5" s="136"/>
      <c r="D5" s="78"/>
      <c r="E5" s="133" t="s">
        <v>104</v>
      </c>
      <c r="F5" s="75" t="s">
        <v>300</v>
      </c>
      <c r="G5" s="75" t="s">
        <v>199</v>
      </c>
      <c r="H5" s="75" t="s">
        <v>200</v>
      </c>
      <c r="I5" s="75" t="s">
        <v>301</v>
      </c>
      <c r="J5" s="75" t="s">
        <v>202</v>
      </c>
      <c r="K5" s="75" t="s">
        <v>198</v>
      </c>
      <c r="L5" s="75" t="s">
        <v>205</v>
      </c>
      <c r="M5" s="75" t="s">
        <v>302</v>
      </c>
      <c r="N5" s="75" t="s">
        <v>208</v>
      </c>
      <c r="O5" s="141" t="s">
        <v>104</v>
      </c>
      <c r="P5" s="73" t="s">
        <v>303</v>
      </c>
      <c r="Q5" s="73" t="s">
        <v>297</v>
      </c>
      <c r="R5" s="84"/>
    </row>
    <row r="6" customFormat="1" ht="22" customHeight="1" spans="1:18">
      <c r="A6" s="103"/>
      <c r="B6" s="104"/>
      <c r="C6" s="103" t="s">
        <v>104</v>
      </c>
      <c r="D6" s="137">
        <v>1033775</v>
      </c>
      <c r="E6" s="137">
        <v>0</v>
      </c>
      <c r="F6" s="137">
        <v>0</v>
      </c>
      <c r="G6" s="137">
        <v>0</v>
      </c>
      <c r="H6" s="137">
        <v>0</v>
      </c>
      <c r="I6" s="137">
        <v>0</v>
      </c>
      <c r="J6" s="137">
        <v>0</v>
      </c>
      <c r="K6" s="137">
        <v>0</v>
      </c>
      <c r="L6" s="137">
        <v>0</v>
      </c>
      <c r="M6" s="137">
        <v>0</v>
      </c>
      <c r="N6" s="137">
        <v>0</v>
      </c>
      <c r="O6" s="137">
        <v>1033775</v>
      </c>
      <c r="P6" s="137">
        <v>1033775</v>
      </c>
      <c r="Q6" s="137">
        <v>0</v>
      </c>
      <c r="R6" s="84"/>
    </row>
    <row r="7" customFormat="1" ht="22" customHeight="1" spans="1:18">
      <c r="A7" s="103"/>
      <c r="B7" s="104" t="s">
        <v>161</v>
      </c>
      <c r="C7" s="103" t="s">
        <v>106</v>
      </c>
      <c r="D7" s="137">
        <v>1033775</v>
      </c>
      <c r="E7" s="137">
        <v>0</v>
      </c>
      <c r="F7" s="137">
        <v>0</v>
      </c>
      <c r="G7" s="137">
        <v>0</v>
      </c>
      <c r="H7" s="137">
        <v>0</v>
      </c>
      <c r="I7" s="137">
        <v>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  <c r="O7" s="137">
        <v>1033775</v>
      </c>
      <c r="P7" s="137">
        <v>1033775</v>
      </c>
      <c r="Q7" s="137">
        <v>0</v>
      </c>
      <c r="R7" s="84"/>
    </row>
    <row r="8" customFormat="1" ht="22" customHeight="1" spans="1:18">
      <c r="A8" s="103"/>
      <c r="B8" s="104" t="s">
        <v>107</v>
      </c>
      <c r="C8" s="103" t="s">
        <v>108</v>
      </c>
      <c r="D8" s="137">
        <v>1033775</v>
      </c>
      <c r="E8" s="137">
        <v>0</v>
      </c>
      <c r="F8" s="137">
        <v>0</v>
      </c>
      <c r="G8" s="137">
        <v>0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1033775</v>
      </c>
      <c r="P8" s="137">
        <v>1033775</v>
      </c>
      <c r="Q8" s="137">
        <v>0</v>
      </c>
      <c r="R8" s="84"/>
    </row>
    <row r="9" s="1" customFormat="1" ht="22.5" customHeight="1" spans="1:18">
      <c r="A9" s="103">
        <v>2050499</v>
      </c>
      <c r="B9" s="104" t="s">
        <v>162</v>
      </c>
      <c r="C9" s="103" t="s">
        <v>163</v>
      </c>
      <c r="D9" s="137">
        <v>1033775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1033775</v>
      </c>
      <c r="P9" s="137">
        <v>1033775</v>
      </c>
      <c r="Q9" s="137">
        <v>0</v>
      </c>
      <c r="R9" s="114"/>
    </row>
    <row r="10" customFormat="1" ht="27" customHeight="1"/>
    <row r="11" ht="22.5" customHeight="1" spans="1:18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ht="22.5" customHeight="1" spans="1:18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ht="22.5" customHeight="1" spans="1:18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ht="22.5" customHeight="1" spans="1:18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ht="22.5" customHeight="1" spans="1:18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ht="22.5" customHeight="1" spans="1:18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ht="22.5" customHeight="1" spans="1:18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ht="22.5" customHeight="1" spans="1:18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</row>
    <row r="19" ht="22.5" customHeight="1" spans="1:18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</row>
    <row r="20" ht="22.5" customHeight="1" spans="1:18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</row>
    <row r="21" ht="22.5" customHeight="1" spans="1:18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</row>
    <row r="22" ht="22.5" customHeight="1" spans="1:18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</row>
    <row r="23" ht="22.5" customHeight="1" spans="1:18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ht="22.5" customHeight="1" spans="1:18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ht="22.5" customHeight="1" spans="1:18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ht="22.5" customHeight="1" spans="1:18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ht="22.5" customHeight="1" spans="1:18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</row>
    <row r="28" ht="22.5" customHeight="1" spans="1:18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showGridLines="0" showZeros="0" workbookViewId="0">
      <selection activeCell="A7" sqref="A7:N9"/>
    </sheetView>
  </sheetViews>
  <sheetFormatPr defaultColWidth="9.125" defaultRowHeight="10.8"/>
  <cols>
    <col min="1" max="1" width="13.5" style="68" customWidth="1"/>
    <col min="2" max="2" width="25.5" style="68" customWidth="1"/>
    <col min="3" max="3" width="11.625" style="68" customWidth="1"/>
    <col min="4" max="4" width="12.625" style="68" customWidth="1"/>
    <col min="5" max="5" width="11" style="68" customWidth="1"/>
    <col min="6" max="6" width="12.375" style="68" customWidth="1"/>
    <col min="7" max="7" width="11.875" style="68" customWidth="1"/>
    <col min="8" max="8" width="12.625" style="68" customWidth="1"/>
    <col min="9" max="9" width="13.625" style="68" customWidth="1"/>
    <col min="10" max="10" width="12.625" style="68" customWidth="1"/>
    <col min="11" max="11" width="12.875" style="68" customWidth="1"/>
    <col min="12" max="12" width="11.625" style="68" customWidth="1"/>
    <col min="13" max="13" width="12.875" style="68" customWidth="1"/>
    <col min="14" max="14" width="11.5" style="68" customWidth="1"/>
    <col min="15" max="16" width="6.625" style="68" customWidth="1"/>
    <col min="17" max="16384" width="9.125" style="68"/>
  </cols>
  <sheetData>
    <row r="1" ht="23.1" customHeight="1" spans="1:16">
      <c r="A1" s="162"/>
      <c r="B1" s="235"/>
      <c r="C1" s="235"/>
      <c r="D1" s="235"/>
      <c r="E1" s="235"/>
      <c r="F1" s="235"/>
      <c r="G1" s="235"/>
      <c r="H1" s="163"/>
      <c r="I1" s="163"/>
      <c r="J1" s="163"/>
      <c r="K1" s="235"/>
      <c r="L1" s="162"/>
      <c r="M1" s="162"/>
      <c r="N1" s="235" t="s">
        <v>85</v>
      </c>
      <c r="O1" s="162"/>
      <c r="P1" s="162"/>
    </row>
    <row r="2" ht="23.1" customHeight="1" spans="1:16">
      <c r="A2" s="177" t="s">
        <v>86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62"/>
      <c r="P2" s="162"/>
    </row>
    <row r="3" ht="23.1" customHeight="1" spans="1:16">
      <c r="A3" s="162"/>
      <c r="B3" s="323"/>
      <c r="C3" s="323"/>
      <c r="D3" s="157"/>
      <c r="E3" s="157"/>
      <c r="F3" s="157"/>
      <c r="G3" s="157"/>
      <c r="H3" s="163"/>
      <c r="I3" s="163"/>
      <c r="J3" s="163"/>
      <c r="K3" s="323"/>
      <c r="L3" s="162"/>
      <c r="M3" s="328" t="s">
        <v>87</v>
      </c>
      <c r="N3" s="328"/>
      <c r="O3" s="162"/>
      <c r="P3" s="162"/>
    </row>
    <row r="4" ht="23.1" customHeight="1" spans="1:16">
      <c r="A4" s="183" t="s">
        <v>88</v>
      </c>
      <c r="B4" s="183" t="s">
        <v>89</v>
      </c>
      <c r="C4" s="181" t="s">
        <v>90</v>
      </c>
      <c r="D4" s="170" t="s">
        <v>91</v>
      </c>
      <c r="E4" s="170"/>
      <c r="F4" s="170"/>
      <c r="G4" s="244" t="s">
        <v>92</v>
      </c>
      <c r="H4" s="170" t="s">
        <v>93</v>
      </c>
      <c r="I4" s="170" t="s">
        <v>94</v>
      </c>
      <c r="J4" s="170"/>
      <c r="K4" s="183" t="s">
        <v>95</v>
      </c>
      <c r="L4" s="183" t="s">
        <v>96</v>
      </c>
      <c r="M4" s="329" t="s">
        <v>97</v>
      </c>
      <c r="N4" s="324" t="s">
        <v>98</v>
      </c>
      <c r="O4" s="162"/>
      <c r="P4" s="162"/>
    </row>
    <row r="5" ht="46.5" customHeight="1" spans="1:16">
      <c r="A5" s="183"/>
      <c r="B5" s="183"/>
      <c r="C5" s="183"/>
      <c r="D5" s="197" t="s">
        <v>99</v>
      </c>
      <c r="E5" s="326" t="s">
        <v>100</v>
      </c>
      <c r="F5" s="295" t="s">
        <v>101</v>
      </c>
      <c r="G5" s="170"/>
      <c r="H5" s="170"/>
      <c r="I5" s="170"/>
      <c r="J5" s="170"/>
      <c r="K5" s="183"/>
      <c r="L5" s="183"/>
      <c r="M5" s="183"/>
      <c r="N5" s="170"/>
      <c r="O5" s="162"/>
      <c r="P5" s="162"/>
    </row>
    <row r="6" ht="46.5" customHeight="1" spans="1:16">
      <c r="A6" s="183"/>
      <c r="B6" s="183"/>
      <c r="C6" s="183"/>
      <c r="D6" s="198"/>
      <c r="E6" s="181"/>
      <c r="F6" s="182"/>
      <c r="G6" s="170"/>
      <c r="H6" s="170"/>
      <c r="I6" s="170" t="s">
        <v>102</v>
      </c>
      <c r="J6" s="170" t="s">
        <v>103</v>
      </c>
      <c r="K6" s="183"/>
      <c r="L6" s="183"/>
      <c r="M6" s="183"/>
      <c r="N6" s="170"/>
      <c r="O6" s="162"/>
      <c r="P6" s="162"/>
    </row>
    <row r="7" customFormat="1" ht="30" customHeight="1" spans="1:18">
      <c r="A7" s="240"/>
      <c r="B7" s="240" t="s">
        <v>104</v>
      </c>
      <c r="C7" s="242">
        <v>6999736.71</v>
      </c>
      <c r="D7" s="242">
        <v>6998980.71</v>
      </c>
      <c r="E7" s="242">
        <v>6098980.71</v>
      </c>
      <c r="F7" s="242">
        <v>900000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756</v>
      </c>
      <c r="M7" s="242">
        <v>0</v>
      </c>
      <c r="N7" s="242">
        <v>0</v>
      </c>
      <c r="O7" s="162"/>
      <c r="P7" s="162"/>
      <c r="Q7" s="68"/>
      <c r="R7" s="68"/>
    </row>
    <row r="8" customFormat="1" ht="31" customHeight="1" spans="1:18">
      <c r="A8" s="240" t="s">
        <v>105</v>
      </c>
      <c r="B8" s="240" t="s">
        <v>106</v>
      </c>
      <c r="C8" s="242">
        <v>6999736.71</v>
      </c>
      <c r="D8" s="242">
        <v>6998980.71</v>
      </c>
      <c r="E8" s="242">
        <v>6098980.71</v>
      </c>
      <c r="F8" s="242">
        <v>900000</v>
      </c>
      <c r="G8" s="242">
        <v>0</v>
      </c>
      <c r="H8" s="242">
        <v>0</v>
      </c>
      <c r="I8" s="242">
        <v>0</v>
      </c>
      <c r="J8" s="242">
        <v>0</v>
      </c>
      <c r="K8" s="242">
        <v>0</v>
      </c>
      <c r="L8" s="242">
        <v>756</v>
      </c>
      <c r="M8" s="242">
        <v>0</v>
      </c>
      <c r="N8" s="242">
        <v>0</v>
      </c>
      <c r="O8" s="162"/>
      <c r="P8" s="162"/>
      <c r="Q8" s="68"/>
      <c r="R8" s="68"/>
    </row>
    <row r="9" s="325" customFormat="1" ht="29.25" customHeight="1" spans="1:18">
      <c r="A9" s="240" t="s">
        <v>107</v>
      </c>
      <c r="B9" s="240" t="s">
        <v>108</v>
      </c>
      <c r="C9" s="242">
        <v>6999736.71</v>
      </c>
      <c r="D9" s="242">
        <v>6998980.71</v>
      </c>
      <c r="E9" s="242">
        <v>6098980.71</v>
      </c>
      <c r="F9" s="242">
        <v>900000</v>
      </c>
      <c r="G9" s="242">
        <v>0</v>
      </c>
      <c r="H9" s="242">
        <v>0</v>
      </c>
      <c r="I9" s="242">
        <v>0</v>
      </c>
      <c r="J9" s="242">
        <v>0</v>
      </c>
      <c r="K9" s="242">
        <v>0</v>
      </c>
      <c r="L9" s="242">
        <v>756</v>
      </c>
      <c r="M9" s="242">
        <v>0</v>
      </c>
      <c r="N9" s="242">
        <v>0</v>
      </c>
      <c r="O9"/>
      <c r="P9"/>
      <c r="Q9"/>
      <c r="R9"/>
    </row>
    <row r="10" ht="23.1" customHeight="1" spans="1:16">
      <c r="A10" s="162"/>
      <c r="B10" s="162"/>
      <c r="C10" s="327"/>
      <c r="D10" s="162"/>
      <c r="E10" s="162"/>
      <c r="F10" s="162"/>
      <c r="G10" s="162"/>
      <c r="H10" s="163"/>
      <c r="I10" s="163"/>
      <c r="J10" s="163"/>
      <c r="K10" s="162"/>
      <c r="L10" s="162"/>
      <c r="M10" s="162"/>
      <c r="N10" s="162"/>
      <c r="O10" s="162"/>
      <c r="P10" s="162"/>
    </row>
    <row r="11" ht="23.1" customHeight="1" spans="1:16">
      <c r="A11" s="162"/>
      <c r="B11" s="162"/>
      <c r="C11" s="162"/>
      <c r="D11" s="162"/>
      <c r="E11" s="162"/>
      <c r="F11" s="162"/>
      <c r="G11" s="162"/>
      <c r="H11" s="163"/>
      <c r="I11" s="163"/>
      <c r="J11" s="163"/>
      <c r="K11" s="162"/>
      <c r="L11" s="162"/>
      <c r="M11" s="162"/>
      <c r="N11" s="162"/>
      <c r="O11" s="162"/>
      <c r="P11" s="162"/>
    </row>
    <row r="12" ht="23.1" customHeight="1" spans="1:16">
      <c r="A12" s="162"/>
      <c r="B12" s="162"/>
      <c r="C12" s="162"/>
      <c r="D12" s="162"/>
      <c r="E12" s="162"/>
      <c r="F12" s="162"/>
      <c r="G12" s="162"/>
      <c r="H12" s="163"/>
      <c r="I12" s="163"/>
      <c r="J12" s="163"/>
      <c r="K12" s="162"/>
      <c r="L12" s="162"/>
      <c r="M12" s="162"/>
      <c r="N12" s="162"/>
      <c r="O12" s="162"/>
      <c r="P12" s="162"/>
    </row>
    <row r="13" ht="23.1" customHeight="1" spans="1:16">
      <c r="A13" s="162"/>
      <c r="B13" s="162"/>
      <c r="C13" s="162"/>
      <c r="D13" s="162"/>
      <c r="E13" s="162"/>
      <c r="F13" s="162"/>
      <c r="G13" s="162"/>
      <c r="H13" s="163"/>
      <c r="I13" s="163"/>
      <c r="J13" s="163"/>
      <c r="K13" s="162"/>
      <c r="L13" s="162"/>
      <c r="M13" s="162"/>
      <c r="N13" s="162"/>
      <c r="O13" s="162"/>
      <c r="P13" s="162"/>
    </row>
    <row r="14" ht="23.1" customHeight="1" spans="1:16">
      <c r="A14" s="162"/>
      <c r="B14" s="162"/>
      <c r="C14" s="162"/>
      <c r="D14" s="162"/>
      <c r="E14" s="162"/>
      <c r="F14" s="162"/>
      <c r="G14" s="162"/>
      <c r="H14" s="163"/>
      <c r="I14" s="163"/>
      <c r="J14" s="163"/>
      <c r="K14" s="162"/>
      <c r="L14" s="162"/>
      <c r="M14" s="162"/>
      <c r="N14" s="162"/>
      <c r="O14" s="162"/>
      <c r="P14" s="162"/>
    </row>
    <row r="15" ht="23.1" customHeight="1" spans="1:16">
      <c r="A15" s="162"/>
      <c r="B15" s="162"/>
      <c r="C15" s="162"/>
      <c r="D15" s="162"/>
      <c r="E15" s="162"/>
      <c r="F15" s="162"/>
      <c r="G15" s="162"/>
      <c r="H15" s="163"/>
      <c r="I15" s="163"/>
      <c r="J15" s="163"/>
      <c r="K15" s="162"/>
      <c r="L15" s="162"/>
      <c r="M15" s="162"/>
      <c r="N15" s="162"/>
      <c r="O15" s="162"/>
      <c r="P15" s="16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A6" sqref="A6:I9"/>
    </sheetView>
  </sheetViews>
  <sheetFormatPr defaultColWidth="9.125" defaultRowHeight="10.8"/>
  <cols>
    <col min="1" max="2" width="15.375" customWidth="1"/>
    <col min="3" max="3" width="49.5" customWidth="1"/>
    <col min="4" max="4" width="18.125" customWidth="1"/>
    <col min="5" max="9" width="17.375" customWidth="1"/>
  </cols>
  <sheetData>
    <row r="1" ht="22.5" customHeight="1" spans="1:9">
      <c r="A1" s="115"/>
      <c r="B1" s="116"/>
      <c r="C1" s="69"/>
      <c r="D1" s="69"/>
      <c r="E1" s="69"/>
      <c r="F1" s="69"/>
      <c r="G1" s="69"/>
      <c r="H1" s="69"/>
      <c r="I1" s="127" t="s">
        <v>304</v>
      </c>
    </row>
    <row r="2" ht="22.5" customHeight="1" spans="1:9">
      <c r="A2" s="70" t="s">
        <v>305</v>
      </c>
      <c r="B2" s="70"/>
      <c r="C2" s="70"/>
      <c r="D2" s="70"/>
      <c r="E2" s="70"/>
      <c r="F2" s="70"/>
      <c r="G2" s="70"/>
      <c r="H2" s="70"/>
      <c r="I2" s="70"/>
    </row>
    <row r="3" ht="22.5" customHeight="1" spans="1:9">
      <c r="A3" s="117"/>
      <c r="B3" s="118"/>
      <c r="C3" s="118"/>
      <c r="D3" s="118"/>
      <c r="E3" s="118"/>
      <c r="F3" s="119"/>
      <c r="G3" s="119"/>
      <c r="H3" s="119"/>
      <c r="I3" s="128" t="s">
        <v>87</v>
      </c>
    </row>
    <row r="4" ht="22.5" customHeight="1" spans="1:9">
      <c r="A4" s="78" t="s">
        <v>111</v>
      </c>
      <c r="B4" s="78" t="s">
        <v>88</v>
      </c>
      <c r="C4" s="74" t="s">
        <v>112</v>
      </c>
      <c r="D4" s="120" t="s">
        <v>90</v>
      </c>
      <c r="E4" s="121" t="s">
        <v>306</v>
      </c>
      <c r="F4" s="122" t="s">
        <v>218</v>
      </c>
      <c r="G4" s="122" t="s">
        <v>220</v>
      </c>
      <c r="H4" s="122" t="s">
        <v>307</v>
      </c>
      <c r="I4" s="122" t="s">
        <v>221</v>
      </c>
    </row>
    <row r="5" ht="38.25" customHeight="1" spans="1:9">
      <c r="A5" s="78"/>
      <c r="B5" s="78"/>
      <c r="C5" s="78"/>
      <c r="D5" s="123"/>
      <c r="E5" s="122"/>
      <c r="F5" s="122"/>
      <c r="G5" s="122"/>
      <c r="H5" s="122"/>
      <c r="I5" s="122"/>
    </row>
    <row r="6" customFormat="1" ht="25" customHeight="1" spans="1:9">
      <c r="A6" s="124"/>
      <c r="B6" s="125"/>
      <c r="C6" s="124" t="s">
        <v>104</v>
      </c>
      <c r="D6" s="126">
        <v>24840</v>
      </c>
      <c r="E6" s="126">
        <v>24840</v>
      </c>
      <c r="F6" s="126">
        <v>0</v>
      </c>
      <c r="G6" s="126">
        <v>0</v>
      </c>
      <c r="H6" s="126">
        <v>0</v>
      </c>
      <c r="I6" s="126">
        <v>0</v>
      </c>
    </row>
    <row r="7" customFormat="1" ht="25" customHeight="1" spans="1:9">
      <c r="A7" s="124"/>
      <c r="B7" s="125" t="s">
        <v>161</v>
      </c>
      <c r="C7" s="124" t="s">
        <v>106</v>
      </c>
      <c r="D7" s="126">
        <v>24840</v>
      </c>
      <c r="E7" s="126">
        <v>24840</v>
      </c>
      <c r="F7" s="126">
        <v>0</v>
      </c>
      <c r="G7" s="126">
        <v>0</v>
      </c>
      <c r="H7" s="126">
        <v>0</v>
      </c>
      <c r="I7" s="126">
        <v>0</v>
      </c>
    </row>
    <row r="8" customFormat="1" ht="25" customHeight="1" spans="1:9">
      <c r="A8" s="124"/>
      <c r="B8" s="125" t="s">
        <v>107</v>
      </c>
      <c r="C8" s="124" t="s">
        <v>108</v>
      </c>
      <c r="D8" s="126">
        <v>24840</v>
      </c>
      <c r="E8" s="126">
        <v>24840</v>
      </c>
      <c r="F8" s="126">
        <v>0</v>
      </c>
      <c r="G8" s="126">
        <v>0</v>
      </c>
      <c r="H8" s="126">
        <v>0</v>
      </c>
      <c r="I8" s="126">
        <v>0</v>
      </c>
    </row>
    <row r="9" s="1" customFormat="1" ht="22.5" customHeight="1" spans="1:9">
      <c r="A9" s="124">
        <v>2050499</v>
      </c>
      <c r="B9" s="125" t="s">
        <v>162</v>
      </c>
      <c r="C9" s="124" t="s">
        <v>163</v>
      </c>
      <c r="D9" s="126">
        <v>24840</v>
      </c>
      <c r="E9" s="126">
        <v>24840</v>
      </c>
      <c r="F9" s="126">
        <v>0</v>
      </c>
      <c r="G9" s="126">
        <v>0</v>
      </c>
      <c r="H9" s="126">
        <v>0</v>
      </c>
      <c r="I9" s="126">
        <v>0</v>
      </c>
    </row>
    <row r="10" ht="27" customHeight="1"/>
    <row r="11" ht="22.5" customHeight="1" spans="1:9">
      <c r="A11" s="84"/>
      <c r="B11" s="84"/>
      <c r="C11" s="84"/>
      <c r="D11" s="84"/>
      <c r="E11" s="84"/>
      <c r="F11" s="84"/>
      <c r="G11" s="84"/>
      <c r="H11" s="84"/>
      <c r="I11" s="84"/>
    </row>
    <row r="12" ht="22.5" customHeight="1" spans="1:9">
      <c r="A12" s="84"/>
      <c r="B12" s="84"/>
      <c r="C12" s="84"/>
      <c r="D12" s="84"/>
      <c r="E12" s="84"/>
      <c r="F12" s="84"/>
      <c r="G12" s="84"/>
      <c r="H12" s="84"/>
      <c r="I12" s="84"/>
    </row>
    <row r="13" ht="22.5" customHeight="1" spans="1:12">
      <c r="A13" s="84"/>
      <c r="B13" s="84"/>
      <c r="C13" s="84"/>
      <c r="D13" s="84"/>
      <c r="E13" s="84"/>
      <c r="F13" s="84"/>
      <c r="G13" s="84"/>
      <c r="H13" s="84"/>
      <c r="I13" s="84"/>
      <c r="K13" s="68"/>
      <c r="L13" s="68"/>
    </row>
    <row r="14" ht="22.5" customHeight="1" spans="1:12">
      <c r="A14" s="84"/>
      <c r="B14" s="84"/>
      <c r="C14" s="84"/>
      <c r="D14" s="84"/>
      <c r="E14" s="84"/>
      <c r="F14" s="84"/>
      <c r="G14" s="84"/>
      <c r="H14" s="84"/>
      <c r="I14" s="84"/>
      <c r="J14" s="68"/>
      <c r="L14" s="68"/>
    </row>
    <row r="15" ht="22.5" customHeight="1" spans="1:12">
      <c r="A15" s="84"/>
      <c r="B15" s="84"/>
      <c r="C15" s="84"/>
      <c r="D15" s="84"/>
      <c r="E15" s="84"/>
      <c r="F15" s="84"/>
      <c r="G15" s="84"/>
      <c r="H15" s="84"/>
      <c r="I15" s="84"/>
      <c r="K15" s="68"/>
      <c r="L15" s="68"/>
    </row>
    <row r="16" ht="22.5" customHeight="1" spans="1:11">
      <c r="A16" s="84"/>
      <c r="B16" s="84"/>
      <c r="C16" s="84"/>
      <c r="D16" s="84"/>
      <c r="E16" s="84"/>
      <c r="F16" s="84"/>
      <c r="G16" s="84"/>
      <c r="H16" s="84"/>
      <c r="I16" s="84"/>
      <c r="J16" s="68"/>
      <c r="K16" s="68"/>
    </row>
    <row r="17" ht="22.5" customHeight="1" spans="1:9">
      <c r="A17" s="84"/>
      <c r="B17" s="84"/>
      <c r="C17" s="84"/>
      <c r="D17" s="84"/>
      <c r="E17" s="84"/>
      <c r="F17" s="84"/>
      <c r="G17" s="84"/>
      <c r="H17" s="84"/>
      <c r="I17" s="84"/>
    </row>
    <row r="18" ht="22.5" customHeight="1" spans="1:9">
      <c r="A18" s="84"/>
      <c r="B18" s="84"/>
      <c r="C18" s="84"/>
      <c r="D18" s="84"/>
      <c r="E18" s="84"/>
      <c r="F18" s="84"/>
      <c r="G18" s="84"/>
      <c r="H18" s="84"/>
      <c r="I18" s="84"/>
    </row>
    <row r="19" ht="22.5" customHeight="1" spans="1:9">
      <c r="A19" s="84"/>
      <c r="B19" s="84"/>
      <c r="C19" s="84"/>
      <c r="D19" s="84"/>
      <c r="E19" s="84"/>
      <c r="F19" s="84"/>
      <c r="G19" s="84"/>
      <c r="H19" s="84"/>
      <c r="I19" s="84"/>
    </row>
    <row r="20" ht="22.5" customHeight="1" spans="1:9">
      <c r="A20" s="84"/>
      <c r="B20" s="84"/>
      <c r="C20" s="84"/>
      <c r="D20" s="84"/>
      <c r="E20" s="84"/>
      <c r="F20" s="84"/>
      <c r="G20" s="84"/>
      <c r="H20" s="84"/>
      <c r="I20" s="84"/>
    </row>
    <row r="21" ht="22.5" customHeight="1" spans="1:9">
      <c r="A21" s="84"/>
      <c r="B21" s="84"/>
      <c r="C21" s="84"/>
      <c r="D21" s="84"/>
      <c r="E21" s="84"/>
      <c r="F21" s="84"/>
      <c r="G21" s="84"/>
      <c r="H21" s="84"/>
      <c r="I21" s="84"/>
    </row>
    <row r="22" ht="22.5" customHeight="1" spans="1:9">
      <c r="A22" s="84"/>
      <c r="B22" s="84"/>
      <c r="C22" s="84"/>
      <c r="D22" s="84"/>
      <c r="E22" s="84"/>
      <c r="F22" s="84"/>
      <c r="G22" s="84"/>
      <c r="H22" s="84"/>
      <c r="I22" s="84"/>
    </row>
    <row r="23" ht="22.5" customHeight="1" spans="1:9">
      <c r="A23" s="84"/>
      <c r="B23" s="84"/>
      <c r="C23" s="84"/>
      <c r="D23" s="84"/>
      <c r="E23" s="84"/>
      <c r="F23" s="84"/>
      <c r="G23" s="84"/>
      <c r="H23" s="84"/>
      <c r="I23" s="84"/>
    </row>
    <row r="24" ht="22.5" customHeight="1" spans="1:9">
      <c r="A24" s="84"/>
      <c r="B24" s="84"/>
      <c r="C24" s="84"/>
      <c r="D24" s="84"/>
      <c r="E24" s="84"/>
      <c r="F24" s="84"/>
      <c r="G24" s="84"/>
      <c r="H24" s="84"/>
      <c r="I24" s="84"/>
    </row>
    <row r="25" ht="22.5" customHeight="1" spans="1:9">
      <c r="A25" s="84"/>
      <c r="B25" s="84"/>
      <c r="C25" s="84"/>
      <c r="D25" s="84"/>
      <c r="E25" s="84"/>
      <c r="F25" s="84"/>
      <c r="G25" s="84"/>
      <c r="H25" s="84"/>
      <c r="I25" s="84"/>
    </row>
    <row r="26" ht="22.5" customHeight="1" spans="1:9">
      <c r="A26" s="84"/>
      <c r="B26" s="84"/>
      <c r="C26" s="84"/>
      <c r="D26" s="84"/>
      <c r="E26" s="84"/>
      <c r="F26" s="84"/>
      <c r="G26" s="84"/>
      <c r="H26" s="84"/>
      <c r="I26" s="84"/>
    </row>
    <row r="27" ht="22.5" customHeight="1" spans="1:9">
      <c r="A27" s="84"/>
      <c r="B27" s="84"/>
      <c r="C27" s="84"/>
      <c r="D27" s="84"/>
      <c r="E27" s="84"/>
      <c r="F27" s="84"/>
      <c r="G27" s="84"/>
      <c r="H27" s="84"/>
      <c r="I27" s="84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25" defaultRowHeight="12.75" customHeight="1"/>
  <cols>
    <col min="1" max="2" width="16.375" style="68" customWidth="1"/>
    <col min="3" max="3" width="35.5" style="68" customWidth="1"/>
    <col min="4" max="4" width="16.5" style="68" customWidth="1"/>
    <col min="5" max="16" width="12.375" style="68" customWidth="1"/>
    <col min="17" max="16384" width="9.125" style="68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P1" s="82" t="s">
        <v>308</v>
      </c>
      <c r="Q1" s="84"/>
      <c r="R1" s="84"/>
    </row>
    <row r="2" ht="23.25" customHeight="1" spans="1:18">
      <c r="A2" s="70" t="s">
        <v>309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4"/>
      <c r="R2" s="84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P3" s="83" t="s">
        <v>87</v>
      </c>
      <c r="Q3" s="84"/>
      <c r="R3" s="84"/>
    </row>
    <row r="4" ht="25.5" customHeight="1" spans="1:18">
      <c r="A4" s="73" t="s">
        <v>111</v>
      </c>
      <c r="B4" s="73" t="s">
        <v>88</v>
      </c>
      <c r="C4" s="74" t="s">
        <v>112</v>
      </c>
      <c r="D4" s="75" t="s">
        <v>113</v>
      </c>
      <c r="E4" s="76" t="s">
        <v>284</v>
      </c>
      <c r="F4" s="77" t="s">
        <v>285</v>
      </c>
      <c r="G4" s="76" t="s">
        <v>286</v>
      </c>
      <c r="H4" s="76" t="s">
        <v>287</v>
      </c>
      <c r="I4" s="79" t="s">
        <v>288</v>
      </c>
      <c r="J4" s="79" t="s">
        <v>289</v>
      </c>
      <c r="K4" s="79" t="s">
        <v>158</v>
      </c>
      <c r="L4" s="79" t="s">
        <v>290</v>
      </c>
      <c r="M4" s="79" t="s">
        <v>151</v>
      </c>
      <c r="N4" s="79" t="s">
        <v>159</v>
      </c>
      <c r="O4" s="79" t="s">
        <v>154</v>
      </c>
      <c r="P4" s="73" t="s">
        <v>160</v>
      </c>
      <c r="Q4" s="85"/>
      <c r="R4" s="85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5"/>
      <c r="R5" s="85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5"/>
      <c r="R6" s="85"/>
    </row>
    <row r="7" s="1" customFormat="1" ht="23.25" customHeight="1" spans="1:18">
      <c r="A7" s="110"/>
      <c r="B7" s="111"/>
      <c r="C7" s="110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4"/>
      <c r="R7" s="114"/>
    </row>
    <row r="8" customFormat="1" ht="27.75" customHeight="1"/>
    <row r="9" ht="23.25" customHeight="1" spans="1:18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ht="23.25" customHeight="1" spans="1:18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ht="23.25" customHeight="1" spans="1:18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ht="23.25" customHeight="1" spans="1:18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ht="23.25" customHeight="1" spans="1:18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ht="23.25" customHeight="1" spans="1:18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ht="23.25" customHeight="1" spans="1:18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ht="23.25" customHeight="1" spans="1:18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ht="23.25" customHeight="1" spans="1:18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ht="23.25" customHeight="1" spans="1:18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</row>
    <row r="19" ht="23.25" customHeight="1" spans="1:18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O10" sqref="O10"/>
    </sheetView>
  </sheetViews>
  <sheetFormatPr defaultColWidth="9.125" defaultRowHeight="12.75" customHeight="1"/>
  <cols>
    <col min="1" max="2" width="16.375" style="68" customWidth="1"/>
    <col min="3" max="3" width="35.5" style="68" customWidth="1"/>
    <col min="4" max="4" width="16.5" style="68" customWidth="1"/>
    <col min="5" max="16" width="12.375" style="68" customWidth="1"/>
    <col min="17" max="16384" width="9.125" style="68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P1" s="82" t="s">
        <v>310</v>
      </c>
      <c r="Q1" s="84"/>
      <c r="R1" s="84"/>
    </row>
    <row r="2" ht="23.25" customHeight="1" spans="1:18">
      <c r="A2" s="70" t="s">
        <v>311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4"/>
      <c r="R2" s="84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P3" s="83" t="s">
        <v>87</v>
      </c>
      <c r="Q3" s="84"/>
      <c r="R3" s="84"/>
    </row>
    <row r="4" ht="25.5" customHeight="1" spans="1:18">
      <c r="A4" s="73" t="s">
        <v>111</v>
      </c>
      <c r="B4" s="73" t="s">
        <v>88</v>
      </c>
      <c r="C4" s="74" t="s">
        <v>112</v>
      </c>
      <c r="D4" s="75" t="s">
        <v>113</v>
      </c>
      <c r="E4" s="76" t="s">
        <v>284</v>
      </c>
      <c r="F4" s="77" t="s">
        <v>285</v>
      </c>
      <c r="G4" s="76" t="s">
        <v>286</v>
      </c>
      <c r="H4" s="76" t="s">
        <v>287</v>
      </c>
      <c r="I4" s="79" t="s">
        <v>288</v>
      </c>
      <c r="J4" s="79" t="s">
        <v>289</v>
      </c>
      <c r="K4" s="79" t="s">
        <v>158</v>
      </c>
      <c r="L4" s="79" t="s">
        <v>290</v>
      </c>
      <c r="M4" s="79" t="s">
        <v>151</v>
      </c>
      <c r="N4" s="79" t="s">
        <v>159</v>
      </c>
      <c r="O4" s="79" t="s">
        <v>154</v>
      </c>
      <c r="P4" s="73" t="s">
        <v>160</v>
      </c>
      <c r="Q4" s="85"/>
      <c r="R4" s="85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5"/>
      <c r="R5" s="85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5"/>
      <c r="R6" s="85"/>
    </row>
    <row r="7" s="1" customFormat="1" ht="23.25" customHeight="1" spans="1:18">
      <c r="A7" s="110"/>
      <c r="B7" s="111"/>
      <c r="C7" s="110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  <c r="R7" s="114"/>
    </row>
    <row r="8" customFormat="1" ht="27.75" customHeight="1"/>
    <row r="9" ht="23.25" customHeight="1" spans="1:18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ht="23.25" customHeight="1" spans="1:18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ht="23.25" customHeight="1" spans="1:18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ht="23.25" customHeight="1" spans="1:18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ht="23.25" customHeight="1" spans="1:18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ht="23.25" customHeight="1" spans="1:18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ht="23.25" customHeight="1" spans="1:18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ht="23.25" customHeight="1" spans="1:18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ht="23.25" customHeight="1" spans="1:18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ht="23.25" customHeight="1" spans="1:18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</row>
    <row r="19" ht="23.25" customHeight="1" spans="1:18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showGridLines="0" showZeros="0" workbookViewId="0">
      <selection activeCell="A8" sqref="A8:W14"/>
    </sheetView>
  </sheetViews>
  <sheetFormatPr defaultColWidth="9.125" defaultRowHeight="12.75" customHeight="1"/>
  <cols>
    <col min="1" max="2" width="16.375" style="68" customWidth="1"/>
    <col min="3" max="3" width="35.5" style="68" customWidth="1"/>
    <col min="4" max="4" width="16.5" style="68" customWidth="1"/>
    <col min="5" max="16" width="12.375" style="68" customWidth="1"/>
    <col min="17" max="16384" width="9.125" style="68"/>
  </cols>
  <sheetData>
    <row r="1" ht="23.25" customHeight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t="s">
        <v>312</v>
      </c>
    </row>
    <row r="2" ht="23.25" customHeight="1" spans="1:23">
      <c r="A2" s="86" t="s">
        <v>313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ht="23.25" customHeight="1" spans="1:2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ht="25.5" customHeight="1" spans="1:2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ht="14.25" customHeight="1" spans="1:23">
      <c r="A5" s="87" t="s">
        <v>111</v>
      </c>
      <c r="B5" s="88"/>
      <c r="C5" s="88"/>
      <c r="D5" s="89"/>
      <c r="E5" s="90" t="s">
        <v>314</v>
      </c>
      <c r="F5" s="87" t="s">
        <v>143</v>
      </c>
      <c r="G5" s="88"/>
      <c r="H5" s="88"/>
      <c r="I5" s="89"/>
      <c r="J5" s="96" t="s">
        <v>144</v>
      </c>
      <c r="K5" s="97"/>
      <c r="L5" s="97"/>
      <c r="M5" s="97"/>
      <c r="N5" s="97"/>
      <c r="O5" s="97"/>
      <c r="P5" s="97"/>
      <c r="Q5" s="97"/>
      <c r="R5" s="97"/>
      <c r="S5" s="99"/>
      <c r="T5" s="100" t="s">
        <v>145</v>
      </c>
      <c r="U5" s="100" t="s">
        <v>146</v>
      </c>
      <c r="V5" s="100" t="s">
        <v>147</v>
      </c>
      <c r="W5" s="90" t="s">
        <v>148</v>
      </c>
    </row>
    <row r="6" ht="31" customHeight="1" spans="1:23">
      <c r="A6" s="91" t="s">
        <v>315</v>
      </c>
      <c r="B6" s="91" t="s">
        <v>316</v>
      </c>
      <c r="C6" s="91" t="s">
        <v>317</v>
      </c>
      <c r="D6" s="91" t="s">
        <v>234</v>
      </c>
      <c r="E6" s="92"/>
      <c r="F6" s="91" t="s">
        <v>104</v>
      </c>
      <c r="G6" s="93" t="s">
        <v>149</v>
      </c>
      <c r="H6" s="93" t="s">
        <v>150</v>
      </c>
      <c r="I6" s="93" t="s">
        <v>151</v>
      </c>
      <c r="J6" s="91" t="s">
        <v>104</v>
      </c>
      <c r="K6" s="98" t="s">
        <v>303</v>
      </c>
      <c r="L6" s="98" t="s">
        <v>151</v>
      </c>
      <c r="M6" s="98" t="s">
        <v>154</v>
      </c>
      <c r="N6" s="98" t="s">
        <v>155</v>
      </c>
      <c r="O6" s="98" t="s">
        <v>156</v>
      </c>
      <c r="P6" s="98" t="s">
        <v>157</v>
      </c>
      <c r="Q6" s="98" t="s">
        <v>158</v>
      </c>
      <c r="R6" s="98" t="s">
        <v>159</v>
      </c>
      <c r="S6" s="101" t="s">
        <v>160</v>
      </c>
      <c r="T6" s="102"/>
      <c r="U6" s="102"/>
      <c r="V6" s="102"/>
      <c r="W6" s="92"/>
    </row>
    <row r="7" ht="23.25" customHeight="1" spans="1:23">
      <c r="A7" s="91" t="s">
        <v>318</v>
      </c>
      <c r="B7" s="91" t="s">
        <v>318</v>
      </c>
      <c r="C7" s="91" t="s">
        <v>318</v>
      </c>
      <c r="D7" s="91" t="s">
        <v>318</v>
      </c>
      <c r="E7" s="91" t="s">
        <v>318</v>
      </c>
      <c r="F7" s="91">
        <v>1</v>
      </c>
      <c r="G7" s="91">
        <v>2</v>
      </c>
      <c r="H7" s="91">
        <v>3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P7" s="91">
        <v>11</v>
      </c>
      <c r="Q7" s="91">
        <v>12</v>
      </c>
      <c r="R7" s="91">
        <v>13</v>
      </c>
      <c r="S7" s="91">
        <v>14</v>
      </c>
      <c r="T7" s="91">
        <v>15</v>
      </c>
      <c r="U7" s="91">
        <v>16</v>
      </c>
      <c r="V7" s="91">
        <v>17</v>
      </c>
      <c r="W7" s="91">
        <v>18</v>
      </c>
    </row>
    <row r="8" customFormat="1" ht="27.75" customHeight="1" spans="1:23">
      <c r="A8" s="107"/>
      <c r="B8" s="107"/>
      <c r="C8" s="107"/>
      <c r="D8" s="107" t="s">
        <v>104</v>
      </c>
      <c r="E8" s="107"/>
      <c r="F8" s="108">
        <v>6098980.71</v>
      </c>
      <c r="G8" s="108">
        <v>5733021.71</v>
      </c>
      <c r="H8" s="108">
        <v>341875</v>
      </c>
      <c r="I8" s="108">
        <v>24084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108">
        <v>0</v>
      </c>
    </row>
    <row r="9" ht="23.25" customHeight="1" spans="1:23">
      <c r="A9" s="107">
        <v>205</v>
      </c>
      <c r="B9" s="107">
        <v>4</v>
      </c>
      <c r="C9" s="107">
        <v>99</v>
      </c>
      <c r="D9" s="107" t="s">
        <v>227</v>
      </c>
      <c r="E9" s="107" t="s">
        <v>169</v>
      </c>
      <c r="F9" s="108">
        <v>1358171.95</v>
      </c>
      <c r="G9" s="108">
        <v>1358171.95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</row>
    <row r="10" ht="23.25" customHeight="1" spans="1:23">
      <c r="A10" s="107">
        <v>205</v>
      </c>
      <c r="B10" s="107">
        <v>4</v>
      </c>
      <c r="C10" s="107">
        <v>99</v>
      </c>
      <c r="D10" s="107" t="s">
        <v>227</v>
      </c>
      <c r="E10" s="107" t="s">
        <v>170</v>
      </c>
      <c r="F10" s="108">
        <v>478444.32</v>
      </c>
      <c r="G10" s="108">
        <v>478444.32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</row>
    <row r="11" ht="23.25" customHeight="1" spans="1:23">
      <c r="A11" s="107">
        <v>205</v>
      </c>
      <c r="B11" s="107">
        <v>4</v>
      </c>
      <c r="C11" s="107">
        <v>99</v>
      </c>
      <c r="D11" s="107" t="s">
        <v>227</v>
      </c>
      <c r="E11" s="107" t="s">
        <v>171</v>
      </c>
      <c r="F11" s="108">
        <v>117469.44</v>
      </c>
      <c r="G11" s="108">
        <v>117469.44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  <c r="V11" s="108">
        <v>0</v>
      </c>
      <c r="W11" s="108">
        <v>0</v>
      </c>
    </row>
    <row r="12" ht="23.25" customHeight="1" spans="1:23">
      <c r="A12" s="107">
        <v>205</v>
      </c>
      <c r="B12" s="107">
        <v>4</v>
      </c>
      <c r="C12" s="107">
        <v>99</v>
      </c>
      <c r="D12" s="107" t="s">
        <v>227</v>
      </c>
      <c r="E12" s="107" t="s">
        <v>151</v>
      </c>
      <c r="F12" s="108">
        <v>24084</v>
      </c>
      <c r="G12" s="108">
        <v>0</v>
      </c>
      <c r="H12" s="108">
        <v>0</v>
      </c>
      <c r="I12" s="108">
        <v>24084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</row>
    <row r="13" ht="23.25" customHeight="1" spans="1:23">
      <c r="A13" s="107">
        <v>205</v>
      </c>
      <c r="B13" s="107">
        <v>4</v>
      </c>
      <c r="C13" s="107">
        <v>99</v>
      </c>
      <c r="D13" s="107" t="s">
        <v>227</v>
      </c>
      <c r="E13" s="107" t="s">
        <v>168</v>
      </c>
      <c r="F13" s="108">
        <v>3778936</v>
      </c>
      <c r="G13" s="108">
        <v>3778936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8">
        <v>0</v>
      </c>
    </row>
    <row r="14" ht="23.25" customHeight="1" spans="1:23">
      <c r="A14" s="107">
        <v>205</v>
      </c>
      <c r="B14" s="107">
        <v>4</v>
      </c>
      <c r="C14" s="107">
        <v>99</v>
      </c>
      <c r="D14" s="107" t="s">
        <v>227</v>
      </c>
      <c r="E14" s="107" t="s">
        <v>150</v>
      </c>
      <c r="F14" s="108">
        <v>341875</v>
      </c>
      <c r="G14" s="108">
        <v>0</v>
      </c>
      <c r="H14" s="108">
        <v>341875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0</v>
      </c>
      <c r="W14" s="108">
        <v>0</v>
      </c>
    </row>
    <row r="15" ht="23.25" customHeight="1" spans="1:23">
      <c r="A15" s="94"/>
      <c r="B15" s="94"/>
      <c r="C15" s="94"/>
      <c r="D15" s="94"/>
      <c r="E15" s="94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>
        <v>0</v>
      </c>
    </row>
    <row r="16" ht="23.25" customHeight="1" spans="1:23">
      <c r="A16" s="94"/>
      <c r="B16" s="94"/>
      <c r="C16" s="94"/>
      <c r="D16" s="94"/>
      <c r="E16" s="94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>
        <v>0</v>
      </c>
    </row>
    <row r="17" ht="23.25" customHeight="1" spans="1:23">
      <c r="A17" s="94"/>
      <c r="B17" s="94"/>
      <c r="C17" s="94"/>
      <c r="D17" s="94"/>
      <c r="E17" s="94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>
        <v>0</v>
      </c>
    </row>
    <row r="18" ht="23.25" customHeight="1" spans="1:23">
      <c r="A18" s="94"/>
      <c r="B18" s="94"/>
      <c r="C18" s="94"/>
      <c r="D18" s="94"/>
      <c r="E18" s="94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>
        <v>0</v>
      </c>
    </row>
    <row r="19" ht="23.25" customHeight="1" spans="1:23">
      <c r="A19" s="94"/>
      <c r="B19" s="94"/>
      <c r="C19" s="94"/>
      <c r="D19" s="94"/>
      <c r="E19" s="94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topLeftCell="C1" workbookViewId="0">
      <selection activeCell="A7" sqref="A7:P7"/>
    </sheetView>
  </sheetViews>
  <sheetFormatPr defaultColWidth="9.125" defaultRowHeight="12.75" customHeight="1"/>
  <cols>
    <col min="1" max="2" width="16.375" style="68" customWidth="1"/>
    <col min="3" max="3" width="35.5" style="68" customWidth="1"/>
    <col min="4" max="4" width="16.5" style="68" customWidth="1"/>
    <col min="5" max="16" width="12.375" style="68" customWidth="1"/>
    <col min="17" max="16384" width="9.125" style="68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P1" s="82" t="s">
        <v>319</v>
      </c>
      <c r="Q1" s="84"/>
      <c r="R1" s="84"/>
    </row>
    <row r="2" ht="23.25" customHeight="1" spans="1:18">
      <c r="A2" s="70" t="s">
        <v>320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4"/>
      <c r="R2" s="84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P3" s="83" t="s">
        <v>87</v>
      </c>
      <c r="Q3" s="84"/>
      <c r="R3" s="84"/>
    </row>
    <row r="4" ht="25.5" customHeight="1" spans="1:18">
      <c r="A4" s="73" t="s">
        <v>111</v>
      </c>
      <c r="B4" s="73" t="s">
        <v>88</v>
      </c>
      <c r="C4" s="74" t="s">
        <v>112</v>
      </c>
      <c r="D4" s="75" t="s">
        <v>113</v>
      </c>
      <c r="E4" s="76" t="s">
        <v>284</v>
      </c>
      <c r="F4" s="77" t="s">
        <v>285</v>
      </c>
      <c r="G4" s="76" t="s">
        <v>286</v>
      </c>
      <c r="H4" s="76" t="s">
        <v>287</v>
      </c>
      <c r="I4" s="79" t="s">
        <v>288</v>
      </c>
      <c r="J4" s="79" t="s">
        <v>289</v>
      </c>
      <c r="K4" s="79" t="s">
        <v>158</v>
      </c>
      <c r="L4" s="79" t="s">
        <v>290</v>
      </c>
      <c r="M4" s="79" t="s">
        <v>151</v>
      </c>
      <c r="N4" s="79" t="s">
        <v>159</v>
      </c>
      <c r="O4" s="79" t="s">
        <v>154</v>
      </c>
      <c r="P4" s="73" t="s">
        <v>160</v>
      </c>
      <c r="Q4" s="85"/>
      <c r="R4" s="85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5"/>
      <c r="R5" s="85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5"/>
      <c r="R6" s="85"/>
    </row>
    <row r="7" s="68" customFormat="1" ht="23.25" customHeight="1" spans="1:18">
      <c r="A7" s="103">
        <v>2050499</v>
      </c>
      <c r="B7" s="104" t="s">
        <v>105</v>
      </c>
      <c r="C7" s="103" t="s">
        <v>227</v>
      </c>
      <c r="D7" s="105">
        <v>6098980.71</v>
      </c>
      <c r="E7" s="105">
        <v>0</v>
      </c>
      <c r="F7" s="105">
        <v>0</v>
      </c>
      <c r="G7" s="105">
        <v>0</v>
      </c>
      <c r="H7" s="105">
        <v>0</v>
      </c>
      <c r="I7" s="105">
        <v>6074896.71</v>
      </c>
      <c r="J7" s="105">
        <v>0</v>
      </c>
      <c r="K7" s="105">
        <v>0</v>
      </c>
      <c r="L7" s="105">
        <v>0</v>
      </c>
      <c r="M7" s="105">
        <v>24084</v>
      </c>
      <c r="N7" s="105">
        <v>0</v>
      </c>
      <c r="O7" s="105">
        <v>0</v>
      </c>
      <c r="P7" s="105">
        <v>0</v>
      </c>
      <c r="Q7" s="84"/>
      <c r="R7" s="84"/>
    </row>
    <row r="8" customFormat="1" ht="23.25" customHeight="1" spans="1:16">
      <c r="A8" s="73"/>
      <c r="B8" s="81"/>
      <c r="C8" s="73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  <row r="9" ht="23.25" customHeight="1" spans="1:18">
      <c r="A9" s="73"/>
      <c r="B9" s="81"/>
      <c r="C9" s="73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84"/>
      <c r="R9" s="84"/>
    </row>
    <row r="10" ht="23.25" customHeight="1" spans="1:18">
      <c r="A10" s="73"/>
      <c r="B10" s="81"/>
      <c r="C10" s="73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84"/>
      <c r="R10" s="84"/>
    </row>
    <row r="11" ht="23.25" customHeight="1" spans="1:18">
      <c r="A11" s="73"/>
      <c r="B11" s="81"/>
      <c r="C11" s="73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84"/>
      <c r="R11" s="84"/>
    </row>
    <row r="12" ht="23.25" customHeight="1" spans="1:18">
      <c r="A12" s="73"/>
      <c r="B12" s="81"/>
      <c r="C12" s="73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84"/>
      <c r="R12" s="84"/>
    </row>
    <row r="13" ht="23.25" customHeight="1" spans="1:18">
      <c r="A13" s="73"/>
      <c r="B13" s="81"/>
      <c r="C13" s="73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84"/>
      <c r="R13" s="8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topLeftCell="D1" workbookViewId="0">
      <selection activeCell="W3" sqref="W3"/>
    </sheetView>
  </sheetViews>
  <sheetFormatPr defaultColWidth="9.125" defaultRowHeight="12.75" customHeight="1" outlineLevelRow="7"/>
  <cols>
    <col min="1" max="2" width="16.375" style="68" customWidth="1"/>
    <col min="3" max="3" width="35.5" style="68" customWidth="1"/>
    <col min="4" max="4" width="16.5" style="68" customWidth="1"/>
    <col min="5" max="16" width="12.375" style="68" customWidth="1"/>
    <col min="17" max="16384" width="9.125" style="68"/>
  </cols>
  <sheetData>
    <row r="1" customFormat="1" ht="18" customHeight="1" spans="23:23">
      <c r="W1" s="82" t="s">
        <v>321</v>
      </c>
    </row>
    <row r="2" customFormat="1" ht="32.25" customHeight="1" spans="1:23">
      <c r="A2" s="86" t="s">
        <v>322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87" t="s">
        <v>111</v>
      </c>
      <c r="B5" s="88"/>
      <c r="C5" s="88"/>
      <c r="D5" s="89"/>
      <c r="E5" s="90" t="s">
        <v>314</v>
      </c>
      <c r="F5" s="87" t="s">
        <v>143</v>
      </c>
      <c r="G5" s="88"/>
      <c r="H5" s="88"/>
      <c r="I5" s="89"/>
      <c r="J5" s="96" t="s">
        <v>144</v>
      </c>
      <c r="K5" s="97"/>
      <c r="L5" s="97"/>
      <c r="M5" s="97"/>
      <c r="N5" s="97"/>
      <c r="O5" s="97"/>
      <c r="P5" s="97"/>
      <c r="Q5" s="97"/>
      <c r="R5" s="97"/>
      <c r="S5" s="99"/>
      <c r="T5" s="100" t="s">
        <v>145</v>
      </c>
      <c r="U5" s="100" t="s">
        <v>146</v>
      </c>
      <c r="V5" s="100" t="s">
        <v>147</v>
      </c>
      <c r="W5" s="90" t="s">
        <v>148</v>
      </c>
    </row>
    <row r="6" customFormat="1" ht="54.75" customHeight="1" spans="1:23">
      <c r="A6" s="91" t="s">
        <v>315</v>
      </c>
      <c r="B6" s="91" t="s">
        <v>316</v>
      </c>
      <c r="C6" s="91" t="s">
        <v>317</v>
      </c>
      <c r="D6" s="91" t="s">
        <v>234</v>
      </c>
      <c r="E6" s="92"/>
      <c r="F6" s="91" t="s">
        <v>104</v>
      </c>
      <c r="G6" s="93" t="s">
        <v>149</v>
      </c>
      <c r="H6" s="93" t="s">
        <v>150</v>
      </c>
      <c r="I6" s="93" t="s">
        <v>151</v>
      </c>
      <c r="J6" s="91" t="s">
        <v>104</v>
      </c>
      <c r="K6" s="98" t="s">
        <v>303</v>
      </c>
      <c r="L6" s="98" t="s">
        <v>151</v>
      </c>
      <c r="M6" s="98" t="s">
        <v>154</v>
      </c>
      <c r="N6" s="98" t="s">
        <v>155</v>
      </c>
      <c r="O6" s="98" t="s">
        <v>156</v>
      </c>
      <c r="P6" s="98" t="s">
        <v>157</v>
      </c>
      <c r="Q6" s="98" t="s">
        <v>158</v>
      </c>
      <c r="R6" s="98" t="s">
        <v>159</v>
      </c>
      <c r="S6" s="101" t="s">
        <v>160</v>
      </c>
      <c r="T6" s="102"/>
      <c r="U6" s="102"/>
      <c r="V6" s="102"/>
      <c r="W6" s="92"/>
    </row>
    <row r="7" customFormat="1" ht="16.5" customHeight="1" spans="1:23">
      <c r="A7" s="91" t="s">
        <v>318</v>
      </c>
      <c r="B7" s="91" t="s">
        <v>318</v>
      </c>
      <c r="C7" s="91" t="s">
        <v>318</v>
      </c>
      <c r="D7" s="91" t="s">
        <v>318</v>
      </c>
      <c r="E7" s="91" t="s">
        <v>318</v>
      </c>
      <c r="F7" s="91">
        <v>1</v>
      </c>
      <c r="G7" s="91">
        <v>2</v>
      </c>
      <c r="H7" s="91">
        <v>3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P7" s="91">
        <v>11</v>
      </c>
      <c r="Q7" s="91">
        <v>12</v>
      </c>
      <c r="R7" s="91">
        <v>13</v>
      </c>
      <c r="S7" s="91">
        <v>14</v>
      </c>
      <c r="T7" s="91">
        <v>15</v>
      </c>
      <c r="U7" s="91">
        <v>16</v>
      </c>
      <c r="V7" s="91">
        <v>17</v>
      </c>
      <c r="W7" s="91">
        <v>18</v>
      </c>
    </row>
    <row r="8" s="68" customFormat="1" ht="18.75" customHeight="1" spans="1:23">
      <c r="A8" s="94"/>
      <c r="B8" s="94"/>
      <c r="C8" s="94"/>
      <c r="D8" s="94"/>
      <c r="E8" s="94"/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5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L16" sqref="L16"/>
    </sheetView>
  </sheetViews>
  <sheetFormatPr defaultColWidth="9.125" defaultRowHeight="12.75" customHeight="1" outlineLevelRow="6"/>
  <cols>
    <col min="1" max="2" width="16.375" style="68" customWidth="1"/>
    <col min="3" max="3" width="35.5" style="68" customWidth="1"/>
    <col min="4" max="4" width="16.5" style="68" customWidth="1"/>
    <col min="5" max="16" width="12.375" style="68" customWidth="1"/>
    <col min="17" max="16384" width="9.125" style="68"/>
  </cols>
  <sheetData>
    <row r="1" ht="23.25" customHeight="1" spans="1:18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/>
      <c r="P1" s="82" t="s">
        <v>323</v>
      </c>
      <c r="Q1" s="84"/>
      <c r="R1" s="84"/>
    </row>
    <row r="2" ht="23.25" customHeight="1" spans="1:18">
      <c r="A2" s="70" t="s">
        <v>324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4"/>
      <c r="R2" s="84"/>
    </row>
    <row r="3" ht="23.25" customHeight="1" spans="1:18">
      <c r="A3" s="71"/>
      <c r="B3" s="72"/>
      <c r="C3" s="72"/>
      <c r="D3" s="72"/>
      <c r="E3" s="72"/>
      <c r="F3" s="72"/>
      <c r="G3" s="72"/>
      <c r="H3" s="72"/>
      <c r="I3" s="69"/>
      <c r="J3" s="69"/>
      <c r="K3" s="69"/>
      <c r="L3" s="69"/>
      <c r="M3" s="69"/>
      <c r="N3" s="69"/>
      <c r="O3"/>
      <c r="P3" s="83" t="s">
        <v>87</v>
      </c>
      <c r="Q3" s="84"/>
      <c r="R3" s="84"/>
    </row>
    <row r="4" ht="25.5" customHeight="1" spans="1:18">
      <c r="A4" s="73" t="s">
        <v>111</v>
      </c>
      <c r="B4" s="73" t="s">
        <v>88</v>
      </c>
      <c r="C4" s="74" t="s">
        <v>112</v>
      </c>
      <c r="D4" s="75" t="s">
        <v>113</v>
      </c>
      <c r="E4" s="76" t="s">
        <v>284</v>
      </c>
      <c r="F4" s="77" t="s">
        <v>285</v>
      </c>
      <c r="G4" s="76" t="s">
        <v>286</v>
      </c>
      <c r="H4" s="76" t="s">
        <v>287</v>
      </c>
      <c r="I4" s="79" t="s">
        <v>288</v>
      </c>
      <c r="J4" s="79" t="s">
        <v>289</v>
      </c>
      <c r="K4" s="79" t="s">
        <v>158</v>
      </c>
      <c r="L4" s="79" t="s">
        <v>290</v>
      </c>
      <c r="M4" s="79" t="s">
        <v>151</v>
      </c>
      <c r="N4" s="79" t="s">
        <v>159</v>
      </c>
      <c r="O4" s="79" t="s">
        <v>154</v>
      </c>
      <c r="P4" s="73" t="s">
        <v>160</v>
      </c>
      <c r="Q4" s="85"/>
      <c r="R4" s="85"/>
    </row>
    <row r="5" ht="14.25" customHeight="1" spans="1:18">
      <c r="A5" s="73"/>
      <c r="B5" s="73"/>
      <c r="C5" s="78"/>
      <c r="D5" s="73"/>
      <c r="E5" s="79"/>
      <c r="F5" s="80"/>
      <c r="G5" s="79"/>
      <c r="H5" s="79"/>
      <c r="I5" s="79"/>
      <c r="J5" s="79"/>
      <c r="K5" s="79"/>
      <c r="L5" s="79"/>
      <c r="M5" s="79"/>
      <c r="N5" s="79"/>
      <c r="O5" s="79"/>
      <c r="P5" s="73"/>
      <c r="Q5" s="85"/>
      <c r="R5" s="85"/>
    </row>
    <row r="6" ht="14.25" customHeight="1" spans="1:18">
      <c r="A6" s="73"/>
      <c r="B6" s="73"/>
      <c r="C6" s="78"/>
      <c r="D6" s="73"/>
      <c r="E6" s="79"/>
      <c r="F6" s="80"/>
      <c r="G6" s="79"/>
      <c r="H6" s="79"/>
      <c r="I6" s="79"/>
      <c r="J6" s="79"/>
      <c r="K6" s="79"/>
      <c r="L6" s="79"/>
      <c r="M6" s="79"/>
      <c r="N6" s="79"/>
      <c r="O6" s="79"/>
      <c r="P6" s="73"/>
      <c r="Q6" s="85"/>
      <c r="R6" s="85"/>
    </row>
    <row r="7" s="68" customFormat="1" ht="23.25" customHeight="1" spans="1:18">
      <c r="A7" s="73"/>
      <c r="B7" s="81"/>
      <c r="C7" s="73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4"/>
      <c r="R7" s="8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B6" sqref="B6:H17"/>
    </sheetView>
  </sheetViews>
  <sheetFormatPr defaultColWidth="9" defaultRowHeight="10.8" outlineLevelCol="7"/>
  <cols>
    <col min="1" max="8" width="18.875" customWidth="1"/>
  </cols>
  <sheetData>
    <row r="1" spans="1:8">
      <c r="A1" s="1"/>
      <c r="B1" s="1"/>
      <c r="C1" s="1"/>
      <c r="D1" s="1"/>
      <c r="E1" s="1"/>
      <c r="F1" s="1"/>
      <c r="G1" s="1"/>
      <c r="H1" s="51" t="s">
        <v>325</v>
      </c>
    </row>
    <row r="2" ht="28.2" spans="1:8">
      <c r="A2" s="59" t="s">
        <v>326</v>
      </c>
      <c r="B2" s="60"/>
      <c r="C2" s="60"/>
      <c r="D2" s="60"/>
      <c r="E2" s="60"/>
      <c r="F2" s="60"/>
      <c r="G2" s="60"/>
      <c r="H2" s="60"/>
    </row>
    <row r="3" ht="20.4" spans="1:8">
      <c r="A3" s="3" t="s">
        <v>327</v>
      </c>
      <c r="B3" s="3"/>
      <c r="C3" s="3"/>
      <c r="D3" s="3"/>
      <c r="E3" s="3"/>
      <c r="F3" s="3"/>
      <c r="G3" s="3"/>
      <c r="H3" s="3"/>
    </row>
    <row r="4" ht="15.6" spans="1:8">
      <c r="A4" s="52" t="s">
        <v>328</v>
      </c>
      <c r="B4" s="52"/>
      <c r="C4" s="52"/>
      <c r="D4" s="52"/>
      <c r="E4" s="5"/>
      <c r="F4" s="5" t="s">
        <v>329</v>
      </c>
      <c r="G4" s="4"/>
      <c r="H4" s="4"/>
    </row>
    <row r="5" ht="26.25" customHeight="1" spans="1:8">
      <c r="A5" s="6" t="s">
        <v>330</v>
      </c>
      <c r="B5" s="10" t="s">
        <v>331</v>
      </c>
      <c r="C5" s="10"/>
      <c r="D5" s="9" t="s">
        <v>331</v>
      </c>
      <c r="E5" s="10"/>
      <c r="F5" s="10"/>
      <c r="G5" s="10"/>
      <c r="H5" s="10"/>
    </row>
    <row r="6" ht="15.6" spans="1:8">
      <c r="A6" s="6"/>
      <c r="B6" s="61" t="s">
        <v>332</v>
      </c>
      <c r="C6" s="61"/>
      <c r="D6" s="62" t="s">
        <v>333</v>
      </c>
      <c r="E6" s="61"/>
      <c r="F6" s="61" t="s">
        <v>334</v>
      </c>
      <c r="G6" s="62" t="s">
        <v>335</v>
      </c>
      <c r="H6" s="61"/>
    </row>
    <row r="7" ht="15.6" spans="1:8">
      <c r="A7" s="6"/>
      <c r="B7" s="61" t="s">
        <v>336</v>
      </c>
      <c r="C7" s="61"/>
      <c r="D7" s="62" t="s">
        <v>337</v>
      </c>
      <c r="E7" s="61"/>
      <c r="F7" s="61" t="s">
        <v>338</v>
      </c>
      <c r="G7" s="62" t="s">
        <v>337</v>
      </c>
      <c r="H7" s="61"/>
    </row>
    <row r="8" ht="264" customHeight="1" spans="1:8">
      <c r="A8" s="6"/>
      <c r="B8" s="61" t="s">
        <v>339</v>
      </c>
      <c r="C8" s="61"/>
      <c r="D8" s="62" t="s">
        <v>340</v>
      </c>
      <c r="E8" s="61"/>
      <c r="F8" s="61"/>
      <c r="G8" s="61"/>
      <c r="H8" s="61"/>
    </row>
    <row r="9" ht="15.6" spans="1:8">
      <c r="A9" s="6"/>
      <c r="B9" s="63">
        <v>49</v>
      </c>
      <c r="C9" s="63"/>
      <c r="D9" s="63"/>
      <c r="E9" s="63"/>
      <c r="F9" s="63"/>
      <c r="G9" s="63"/>
      <c r="H9" s="63"/>
    </row>
    <row r="10" ht="15.6" spans="1:8">
      <c r="A10" s="6"/>
      <c r="B10" s="61" t="s">
        <v>341</v>
      </c>
      <c r="C10" s="61"/>
      <c r="D10" s="61" t="s">
        <v>91</v>
      </c>
      <c r="E10" s="64" t="s">
        <v>92</v>
      </c>
      <c r="F10" s="61" t="s">
        <v>342</v>
      </c>
      <c r="G10" s="61" t="s">
        <v>343</v>
      </c>
      <c r="H10" s="61"/>
    </row>
    <row r="11" ht="15.6" spans="1:8">
      <c r="A11" s="6"/>
      <c r="B11" s="65">
        <v>6999736.71</v>
      </c>
      <c r="C11" s="61"/>
      <c r="D11" s="66">
        <v>6098980.71</v>
      </c>
      <c r="E11" s="66"/>
      <c r="F11" s="65">
        <v>900000</v>
      </c>
      <c r="G11" s="65">
        <v>756</v>
      </c>
      <c r="H11" s="61"/>
    </row>
    <row r="12" ht="15.6" spans="1:8">
      <c r="A12" s="6"/>
      <c r="B12" s="63" t="s">
        <v>344</v>
      </c>
      <c r="C12" s="63"/>
      <c r="D12" s="63"/>
      <c r="E12" s="63"/>
      <c r="F12" s="63"/>
      <c r="G12" s="63"/>
      <c r="H12" s="63"/>
    </row>
    <row r="13" ht="15.6" spans="1:8">
      <c r="A13" s="6"/>
      <c r="B13" s="61" t="s">
        <v>345</v>
      </c>
      <c r="C13" s="61"/>
      <c r="D13" s="61" t="s">
        <v>143</v>
      </c>
      <c r="E13" s="61"/>
      <c r="F13" s="61" t="s">
        <v>144</v>
      </c>
      <c r="G13" s="61"/>
      <c r="H13" s="61"/>
    </row>
    <row r="14" ht="15.6" spans="1:8">
      <c r="A14" s="6"/>
      <c r="B14" s="65">
        <v>6999736.71</v>
      </c>
      <c r="C14" s="61"/>
      <c r="D14" s="65">
        <v>6999736.71</v>
      </c>
      <c r="E14" s="61"/>
      <c r="F14" s="65">
        <v>0</v>
      </c>
      <c r="G14" s="61"/>
      <c r="H14" s="61"/>
    </row>
    <row r="15" ht="15.6" spans="1:8">
      <c r="A15" s="6"/>
      <c r="B15" s="61" t="s">
        <v>346</v>
      </c>
      <c r="C15" s="61"/>
      <c r="D15" s="63" t="s">
        <v>347</v>
      </c>
      <c r="E15" s="63"/>
      <c r="F15" s="63"/>
      <c r="G15" s="63"/>
      <c r="H15" s="63"/>
    </row>
    <row r="16" ht="15.6" spans="1:8">
      <c r="A16" s="6"/>
      <c r="B16" s="61" t="s">
        <v>104</v>
      </c>
      <c r="C16" s="61"/>
      <c r="D16" s="61" t="s">
        <v>348</v>
      </c>
      <c r="E16" s="61"/>
      <c r="F16" s="61" t="s">
        <v>349</v>
      </c>
      <c r="G16" s="61"/>
      <c r="H16" s="61" t="s">
        <v>202</v>
      </c>
    </row>
    <row r="17" ht="15.6" spans="1:8">
      <c r="A17" s="6"/>
      <c r="B17" s="65">
        <v>98000</v>
      </c>
      <c r="C17" s="61"/>
      <c r="D17" s="65">
        <v>0</v>
      </c>
      <c r="E17" s="61"/>
      <c r="F17" s="65">
        <v>0</v>
      </c>
      <c r="G17" s="61"/>
      <c r="H17" s="65">
        <v>98000</v>
      </c>
    </row>
    <row r="18" ht="105.75" customHeight="1" spans="1:8">
      <c r="A18" s="6" t="s">
        <v>350</v>
      </c>
      <c r="B18" s="23" t="s">
        <v>351</v>
      </c>
      <c r="C18" s="23"/>
      <c r="D18" s="23"/>
      <c r="E18" s="23"/>
      <c r="F18" s="23"/>
      <c r="G18" s="23"/>
      <c r="H18" s="23"/>
    </row>
    <row r="19" ht="15.6" spans="1:8">
      <c r="A19" s="6" t="s">
        <v>352</v>
      </c>
      <c r="B19" s="16" t="s">
        <v>353</v>
      </c>
      <c r="C19" s="16"/>
      <c r="D19" s="16" t="s">
        <v>354</v>
      </c>
      <c r="E19" s="16" t="s">
        <v>355</v>
      </c>
      <c r="F19" s="16"/>
      <c r="G19" s="16" t="s">
        <v>356</v>
      </c>
      <c r="H19" s="16"/>
    </row>
    <row r="20" ht="161.25" customHeight="1" spans="1:8">
      <c r="A20" s="6"/>
      <c r="B20" s="10" t="s">
        <v>357</v>
      </c>
      <c r="C20" s="10"/>
      <c r="D20" s="10" t="s">
        <v>358</v>
      </c>
      <c r="E20" s="9"/>
      <c r="F20" s="10"/>
      <c r="G20" s="10"/>
      <c r="H20" s="10"/>
    </row>
    <row r="21" ht="15.6" spans="1:8">
      <c r="A21" s="6"/>
      <c r="B21" s="10"/>
      <c r="C21" s="10"/>
      <c r="D21" s="10" t="s">
        <v>359</v>
      </c>
      <c r="E21" s="9"/>
      <c r="F21" s="10"/>
      <c r="G21" s="10"/>
      <c r="H21" s="10"/>
    </row>
    <row r="22" ht="15.6" spans="1:8">
      <c r="A22" s="6"/>
      <c r="B22" s="10"/>
      <c r="C22" s="10"/>
      <c r="D22" s="10" t="s">
        <v>360</v>
      </c>
      <c r="E22" s="9"/>
      <c r="F22" s="10"/>
      <c r="G22" s="10"/>
      <c r="H22" s="10"/>
    </row>
    <row r="23" ht="15.6" spans="1:8">
      <c r="A23" s="6"/>
      <c r="B23" s="10"/>
      <c r="C23" s="10"/>
      <c r="D23" s="10" t="s">
        <v>361</v>
      </c>
      <c r="E23" s="9"/>
      <c r="F23" s="10"/>
      <c r="G23" s="10"/>
      <c r="H23" s="10"/>
    </row>
    <row r="24" ht="15.6" spans="1:8">
      <c r="A24" s="6"/>
      <c r="B24" s="16" t="s">
        <v>353</v>
      </c>
      <c r="C24" s="16"/>
      <c r="D24" s="16" t="s">
        <v>354</v>
      </c>
      <c r="E24" s="16" t="s">
        <v>355</v>
      </c>
      <c r="F24" s="16"/>
      <c r="G24" s="16" t="s">
        <v>356</v>
      </c>
      <c r="H24" s="16"/>
    </row>
    <row r="25" ht="15.6" spans="1:8">
      <c r="A25" s="6"/>
      <c r="B25" s="10" t="s">
        <v>362</v>
      </c>
      <c r="C25" s="10"/>
      <c r="D25" s="10" t="s">
        <v>363</v>
      </c>
      <c r="E25" s="9"/>
      <c r="F25" s="10"/>
      <c r="G25" s="10"/>
      <c r="H25" s="10"/>
    </row>
    <row r="26" ht="15.6" spans="1:8">
      <c r="A26" s="6"/>
      <c r="B26" s="10"/>
      <c r="C26" s="10"/>
      <c r="D26" s="10" t="s">
        <v>364</v>
      </c>
      <c r="E26" s="9"/>
      <c r="F26" s="10"/>
      <c r="G26" s="10"/>
      <c r="H26" s="10"/>
    </row>
    <row r="27" ht="15.6" spans="1:8">
      <c r="A27" s="6"/>
      <c r="B27" s="10"/>
      <c r="C27" s="10"/>
      <c r="D27" s="10" t="s">
        <v>365</v>
      </c>
      <c r="E27" s="9"/>
      <c r="F27" s="10"/>
      <c r="G27" s="10"/>
      <c r="H27" s="10"/>
    </row>
    <row r="28" ht="15.6" spans="1:8">
      <c r="A28" s="6"/>
      <c r="B28" s="10"/>
      <c r="C28" s="10"/>
      <c r="D28" s="10" t="s">
        <v>366</v>
      </c>
      <c r="E28" s="9"/>
      <c r="F28" s="10"/>
      <c r="G28" s="10"/>
      <c r="H28" s="10"/>
    </row>
    <row r="29" ht="15.6" spans="1:8">
      <c r="A29" s="6"/>
      <c r="B29" s="10"/>
      <c r="C29" s="10"/>
      <c r="D29" s="10" t="s">
        <v>367</v>
      </c>
      <c r="E29" s="9"/>
      <c r="F29" s="10"/>
      <c r="G29" s="10"/>
      <c r="H29" s="10"/>
    </row>
    <row r="30" ht="48.6" spans="1:8">
      <c r="A30" s="6" t="s">
        <v>368</v>
      </c>
      <c r="B30" s="47" t="s">
        <v>369</v>
      </c>
      <c r="C30" s="48"/>
      <c r="D30" s="48"/>
      <c r="E30" s="48"/>
      <c r="F30" s="48"/>
      <c r="G30" s="48"/>
      <c r="H30" s="8"/>
    </row>
    <row r="31" ht="60.75" customHeight="1" spans="1:8">
      <c r="A31" s="6" t="s">
        <v>370</v>
      </c>
      <c r="B31" s="67" t="s">
        <v>371</v>
      </c>
      <c r="C31" s="67"/>
      <c r="D31" s="67"/>
      <c r="E31" s="67"/>
      <c r="F31" s="67"/>
      <c r="G31" s="67"/>
      <c r="H31" s="67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19" workbookViewId="0">
      <selection activeCell="D11" sqref="D11:M11"/>
    </sheetView>
  </sheetViews>
  <sheetFormatPr defaultColWidth="9" defaultRowHeight="10.8"/>
  <cols>
    <col min="1" max="4" width="13.125" style="1" customWidth="1"/>
    <col min="5" max="5" width="11.5" style="1" customWidth="1"/>
    <col min="6" max="13" width="13.125" style="1" customWidth="1"/>
    <col min="14" max="16384" width="9" style="1"/>
  </cols>
  <sheetData>
    <row r="1" spans="13:13">
      <c r="M1" s="51" t="s">
        <v>372</v>
      </c>
    </row>
    <row r="2" ht="28.2" spans="1:13">
      <c r="A2" s="2" t="s">
        <v>373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4" spans="1:13">
      <c r="A3" s="3" t="s">
        <v>374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5.6" spans="1:13">
      <c r="A4" s="4" t="s">
        <v>375</v>
      </c>
      <c r="B4" s="4"/>
      <c r="C4" s="4"/>
      <c r="D4" s="4"/>
      <c r="E4" s="5" t="s">
        <v>376</v>
      </c>
      <c r="F4" s="5"/>
      <c r="G4" s="5"/>
      <c r="H4" s="5"/>
      <c r="I4" s="52" t="s">
        <v>377</v>
      </c>
      <c r="J4" s="52"/>
      <c r="K4" s="52"/>
      <c r="L4" s="52"/>
      <c r="M4" s="5"/>
    </row>
    <row r="5" ht="15.6" spans="1:13">
      <c r="A5" s="6" t="s">
        <v>378</v>
      </c>
      <c r="B5" s="7" t="s">
        <v>225</v>
      </c>
      <c r="C5" s="8"/>
      <c r="D5" s="9" t="s">
        <v>379</v>
      </c>
      <c r="E5" s="10"/>
      <c r="F5" s="10"/>
      <c r="G5" s="10"/>
      <c r="H5" s="10"/>
      <c r="I5" s="10"/>
      <c r="J5" s="10"/>
      <c r="K5" s="10"/>
      <c r="L5" s="10"/>
      <c r="M5" s="10"/>
    </row>
    <row r="6" ht="15.6" spans="1:13">
      <c r="A6" s="6"/>
      <c r="B6" s="7" t="s">
        <v>380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5.6" spans="1:13">
      <c r="A7" s="6"/>
      <c r="B7" s="7" t="s">
        <v>381</v>
      </c>
      <c r="C7" s="8"/>
      <c r="D7" s="11"/>
      <c r="E7" s="12"/>
      <c r="F7" s="13"/>
      <c r="G7" s="10" t="s">
        <v>382</v>
      </c>
      <c r="H7" s="10"/>
      <c r="I7" s="10"/>
      <c r="J7" s="9"/>
      <c r="K7" s="10"/>
      <c r="L7" s="10"/>
      <c r="M7" s="10"/>
    </row>
    <row r="8" ht="15.6" spans="1:13">
      <c r="A8" s="6"/>
      <c r="B8" s="7" t="s">
        <v>383</v>
      </c>
      <c r="C8" s="8"/>
      <c r="D8" s="9"/>
      <c r="E8" s="10"/>
      <c r="F8" s="10"/>
      <c r="G8" s="10" t="s">
        <v>334</v>
      </c>
      <c r="H8" s="10"/>
      <c r="I8" s="10"/>
      <c r="J8" s="9"/>
      <c r="K8" s="10"/>
      <c r="L8" s="10"/>
      <c r="M8" s="10"/>
    </row>
    <row r="9" ht="15.6" spans="1:13">
      <c r="A9" s="6"/>
      <c r="B9" s="7" t="s">
        <v>332</v>
      </c>
      <c r="C9" s="8"/>
      <c r="D9" s="10"/>
      <c r="E9" s="10"/>
      <c r="F9" s="10"/>
      <c r="G9" s="10" t="s">
        <v>334</v>
      </c>
      <c r="H9" s="10"/>
      <c r="I9" s="10"/>
      <c r="J9" s="10"/>
      <c r="K9" s="10"/>
      <c r="L9" s="10"/>
      <c r="M9" s="10"/>
    </row>
    <row r="10" ht="15.6" spans="1:13">
      <c r="A10" s="6"/>
      <c r="B10" s="7" t="s">
        <v>384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385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5.6" spans="1:13">
      <c r="A12" s="6"/>
      <c r="B12" s="7" t="s">
        <v>386</v>
      </c>
      <c r="C12" s="8"/>
      <c r="D12" s="9" t="s">
        <v>387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5.6" spans="1:13">
      <c r="A13" s="6" t="s">
        <v>388</v>
      </c>
      <c r="B13" s="14" t="s">
        <v>389</v>
      </c>
      <c r="C13" s="15"/>
      <c r="D13" s="16" t="s">
        <v>390</v>
      </c>
      <c r="E13" s="16"/>
      <c r="F13" s="16" t="s">
        <v>391</v>
      </c>
      <c r="G13" s="16"/>
      <c r="H13" s="16"/>
      <c r="I13" s="16"/>
      <c r="J13" s="16" t="s">
        <v>392</v>
      </c>
      <c r="K13" s="16"/>
      <c r="L13" s="16"/>
      <c r="M13" s="16"/>
    </row>
    <row r="14" ht="15.6" spans="1:13">
      <c r="A14" s="6"/>
      <c r="B14" s="17"/>
      <c r="C14" s="18"/>
      <c r="D14" s="10" t="s">
        <v>393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5.6" spans="1:13">
      <c r="A15" s="6"/>
      <c r="B15" s="17"/>
      <c r="C15" s="18"/>
      <c r="D15" s="10" t="s">
        <v>394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5.6" spans="1:13">
      <c r="A16" s="6"/>
      <c r="B16" s="17"/>
      <c r="C16" s="18"/>
      <c r="D16" s="10" t="s">
        <v>395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5.6" spans="1:13">
      <c r="A17" s="6"/>
      <c r="B17" s="17"/>
      <c r="C17" s="18"/>
      <c r="D17" s="10" t="s">
        <v>396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5.6" spans="1:13">
      <c r="A18" s="6"/>
      <c r="B18" s="20"/>
      <c r="C18" s="21"/>
      <c r="D18" s="10" t="s">
        <v>397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5.6" spans="1:13">
      <c r="A19" s="6"/>
      <c r="B19" s="14" t="s">
        <v>398</v>
      </c>
      <c r="C19" s="15"/>
      <c r="D19" s="10" t="s">
        <v>390</v>
      </c>
      <c r="E19" s="10"/>
      <c r="F19" s="22" t="s">
        <v>399</v>
      </c>
      <c r="G19" s="22"/>
      <c r="H19" s="22"/>
      <c r="I19" s="22" t="s">
        <v>400</v>
      </c>
      <c r="J19" s="22"/>
      <c r="K19" s="22"/>
      <c r="L19" s="22" t="s">
        <v>401</v>
      </c>
      <c r="M19" s="22"/>
    </row>
    <row r="20" ht="15.6" spans="1:13">
      <c r="A20" s="6"/>
      <c r="B20" s="17"/>
      <c r="C20" s="18"/>
      <c r="D20" s="10" t="s">
        <v>393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5.6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5.6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5.6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5.6" spans="1:13">
      <c r="A24" s="6"/>
      <c r="B24" s="20"/>
      <c r="C24" s="21"/>
      <c r="D24" s="23" t="s">
        <v>402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403</v>
      </c>
      <c r="B25" s="24"/>
      <c r="C25" s="24"/>
      <c r="D25" s="9" t="s">
        <v>404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5.6" spans="1:13">
      <c r="A26" s="25" t="s">
        <v>405</v>
      </c>
      <c r="B26" s="26"/>
      <c r="C26" s="27" t="s">
        <v>406</v>
      </c>
      <c r="D26" s="27"/>
      <c r="E26" s="27"/>
      <c r="F26" s="27"/>
      <c r="G26" s="27"/>
      <c r="H26" s="16" t="s">
        <v>407</v>
      </c>
      <c r="I26" s="16"/>
      <c r="J26" s="16"/>
      <c r="K26" s="16" t="s">
        <v>408</v>
      </c>
      <c r="L26" s="16"/>
      <c r="M26" s="16"/>
    </row>
    <row r="27" ht="34.5" customHeight="1" spans="1:13">
      <c r="A27" s="28"/>
      <c r="B27" s="29"/>
      <c r="C27" s="30" t="s">
        <v>406</v>
      </c>
      <c r="D27" s="31"/>
      <c r="E27" s="31"/>
      <c r="F27" s="31"/>
      <c r="G27" s="32"/>
      <c r="H27" s="33" t="s">
        <v>407</v>
      </c>
      <c r="I27" s="45"/>
      <c r="J27" s="15"/>
      <c r="K27" s="33" t="s">
        <v>408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409</v>
      </c>
      <c r="B30" s="41" t="s">
        <v>410</v>
      </c>
      <c r="C30" s="9" t="s">
        <v>410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411</v>
      </c>
      <c r="C31" s="9" t="s">
        <v>411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412</v>
      </c>
      <c r="C32" s="10" t="s">
        <v>353</v>
      </c>
      <c r="D32" s="10"/>
      <c r="E32" s="10" t="s">
        <v>354</v>
      </c>
      <c r="F32" s="10"/>
      <c r="G32" s="10"/>
      <c r="H32" s="10" t="s">
        <v>355</v>
      </c>
      <c r="I32" s="10"/>
      <c r="J32" s="10"/>
      <c r="K32" s="10"/>
      <c r="L32" s="10" t="s">
        <v>356</v>
      </c>
      <c r="M32" s="10"/>
    </row>
    <row r="33" ht="23.25" customHeight="1" spans="1:13">
      <c r="A33" s="42"/>
      <c r="B33" s="44"/>
      <c r="C33" s="10" t="s">
        <v>413</v>
      </c>
      <c r="D33" s="10"/>
      <c r="E33" s="10" t="s">
        <v>358</v>
      </c>
      <c r="F33" s="10"/>
      <c r="G33" s="10"/>
      <c r="H33" s="9" t="s">
        <v>358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359</v>
      </c>
      <c r="F34" s="10"/>
      <c r="G34" s="10"/>
      <c r="H34" s="9" t="s">
        <v>359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360</v>
      </c>
      <c r="F35" s="10"/>
      <c r="G35" s="10"/>
      <c r="H35" s="9" t="s">
        <v>360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361</v>
      </c>
      <c r="F36" s="45"/>
      <c r="G36" s="15"/>
      <c r="H36" s="33" t="s">
        <v>361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353</v>
      </c>
      <c r="D38" s="10"/>
      <c r="E38" s="10" t="s">
        <v>354</v>
      </c>
      <c r="F38" s="10"/>
      <c r="G38" s="10"/>
      <c r="H38" s="10" t="s">
        <v>355</v>
      </c>
      <c r="I38" s="10"/>
      <c r="J38" s="10"/>
      <c r="K38" s="10"/>
      <c r="L38" s="10" t="s">
        <v>356</v>
      </c>
      <c r="M38" s="10"/>
    </row>
    <row r="39" ht="23.25" customHeight="1" spans="1:13">
      <c r="A39" s="42"/>
      <c r="B39" s="44"/>
      <c r="C39" s="10" t="s">
        <v>413</v>
      </c>
      <c r="D39" s="10"/>
      <c r="E39" s="10" t="s">
        <v>363</v>
      </c>
      <c r="F39" s="10"/>
      <c r="G39" s="10"/>
      <c r="H39" s="9" t="s">
        <v>363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364</v>
      </c>
      <c r="F40" s="10"/>
      <c r="G40" s="10"/>
      <c r="H40" s="9" t="s">
        <v>364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365</v>
      </c>
      <c r="F41" s="10"/>
      <c r="G41" s="10"/>
      <c r="H41" s="9" t="s">
        <v>365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366</v>
      </c>
      <c r="F42" s="10"/>
      <c r="G42" s="10"/>
      <c r="H42" s="9" t="s">
        <v>366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367</v>
      </c>
      <c r="F43" s="45"/>
      <c r="G43" s="15"/>
      <c r="H43" s="33" t="s">
        <v>367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414</v>
      </c>
      <c r="B45" s="24"/>
      <c r="C45" s="24"/>
      <c r="D45" s="47" t="s">
        <v>414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415</v>
      </c>
      <c r="B46" s="24"/>
      <c r="C46" s="24"/>
      <c r="D46" s="49" t="s">
        <v>416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showGridLines="0" showZeros="0" workbookViewId="0">
      <selection activeCell="A7" sqref="A7:L9"/>
    </sheetView>
  </sheetViews>
  <sheetFormatPr defaultColWidth="9.125" defaultRowHeight="10.8"/>
  <cols>
    <col min="1" max="2" width="9.125" style="68" customWidth="1"/>
    <col min="3" max="3" width="38.375" style="68" customWidth="1"/>
    <col min="4" max="4" width="16.375" style="68" customWidth="1"/>
    <col min="5" max="5" width="11.625" style="68" customWidth="1"/>
    <col min="6" max="7" width="11.375" style="68" customWidth="1"/>
    <col min="8" max="8" width="12" style="68" customWidth="1"/>
    <col min="9" max="9" width="10.625" style="68" customWidth="1"/>
    <col min="10" max="12" width="10.375" style="68" customWidth="1"/>
    <col min="13" max="13" width="8.625" style="68" customWidth="1"/>
    <col min="14" max="14" width="9" style="68" customWidth="1"/>
    <col min="15" max="15" width="11.5" style="68" customWidth="1"/>
    <col min="16" max="17" width="6.625" style="68" customWidth="1"/>
    <col min="18" max="16384" width="9.125" style="68"/>
  </cols>
  <sheetData>
    <row r="1" ht="23.1" customHeight="1" spans="1:17">
      <c r="A1" s="162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62"/>
      <c r="N1" s="162"/>
      <c r="O1" s="235" t="s">
        <v>109</v>
      </c>
      <c r="P1" s="162"/>
      <c r="Q1" s="162"/>
    </row>
    <row r="2" ht="23.1" customHeight="1" spans="1:17">
      <c r="A2" s="156" t="s">
        <v>110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76"/>
      <c r="Q2" s="162"/>
    </row>
    <row r="3" ht="23.1" customHeight="1" spans="1:17">
      <c r="A3" s="322"/>
      <c r="B3" s="323"/>
      <c r="C3" s="157"/>
      <c r="D3" s="323"/>
      <c r="E3" s="157"/>
      <c r="F3" s="157"/>
      <c r="G3" s="157"/>
      <c r="H3" s="157"/>
      <c r="I3" s="323"/>
      <c r="J3" s="323"/>
      <c r="K3" s="157"/>
      <c r="L3" s="157"/>
      <c r="M3" s="162"/>
      <c r="N3" s="195" t="s">
        <v>87</v>
      </c>
      <c r="O3" s="195"/>
      <c r="P3" s="157"/>
      <c r="Q3" s="162"/>
    </row>
    <row r="4" ht="24.75" customHeight="1" spans="1:17">
      <c r="A4" s="159" t="s">
        <v>111</v>
      </c>
      <c r="B4" s="232" t="s">
        <v>88</v>
      </c>
      <c r="C4" s="180" t="s">
        <v>112</v>
      </c>
      <c r="D4" s="232" t="s">
        <v>113</v>
      </c>
      <c r="E4" s="170" t="s">
        <v>91</v>
      </c>
      <c r="F4" s="170"/>
      <c r="G4" s="170"/>
      <c r="H4" s="244" t="s">
        <v>92</v>
      </c>
      <c r="I4" s="183" t="s">
        <v>93</v>
      </c>
      <c r="J4" s="183" t="s">
        <v>94</v>
      </c>
      <c r="K4" s="183"/>
      <c r="L4" s="183" t="s">
        <v>95</v>
      </c>
      <c r="M4" s="159" t="s">
        <v>96</v>
      </c>
      <c r="N4" s="184" t="s">
        <v>97</v>
      </c>
      <c r="O4" s="184" t="s">
        <v>98</v>
      </c>
      <c r="P4" s="162"/>
      <c r="Q4" s="162"/>
    </row>
    <row r="5" ht="24.75" customHeight="1" spans="1:17">
      <c r="A5" s="159"/>
      <c r="B5" s="232"/>
      <c r="C5" s="180"/>
      <c r="D5" s="233"/>
      <c r="E5" s="197" t="s">
        <v>114</v>
      </c>
      <c r="F5" s="236" t="s">
        <v>100</v>
      </c>
      <c r="G5" s="324" t="s">
        <v>101</v>
      </c>
      <c r="H5" s="170"/>
      <c r="I5" s="183"/>
      <c r="J5" s="183"/>
      <c r="K5" s="183"/>
      <c r="L5" s="183"/>
      <c r="M5" s="159"/>
      <c r="N5" s="159"/>
      <c r="O5" s="159"/>
      <c r="P5" s="162"/>
      <c r="Q5" s="162"/>
    </row>
    <row r="6" ht="39" customHeight="1" spans="1:17">
      <c r="A6" s="159"/>
      <c r="B6" s="232"/>
      <c r="C6" s="180"/>
      <c r="D6" s="233"/>
      <c r="E6" s="198"/>
      <c r="F6" s="238"/>
      <c r="G6" s="170"/>
      <c r="H6" s="170"/>
      <c r="I6" s="183"/>
      <c r="J6" s="183" t="s">
        <v>102</v>
      </c>
      <c r="K6" s="183" t="s">
        <v>103</v>
      </c>
      <c r="L6" s="183"/>
      <c r="M6" s="159"/>
      <c r="N6" s="159"/>
      <c r="O6" s="159"/>
      <c r="P6" s="162"/>
      <c r="Q6" s="162"/>
    </row>
    <row r="7" customFormat="1" ht="39" customHeight="1" spans="1:19">
      <c r="A7" s="240"/>
      <c r="B7" s="240" t="s">
        <v>104</v>
      </c>
      <c r="C7" s="242">
        <v>6999736.71</v>
      </c>
      <c r="D7" s="242">
        <v>6998980.71</v>
      </c>
      <c r="E7" s="242">
        <v>6098980.71</v>
      </c>
      <c r="F7" s="242">
        <v>900000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756</v>
      </c>
      <c r="M7" s="159"/>
      <c r="N7" s="159"/>
      <c r="O7" s="159"/>
      <c r="P7" s="162"/>
      <c r="Q7" s="162"/>
      <c r="R7" s="68"/>
      <c r="S7" s="68"/>
    </row>
    <row r="8" customFormat="1" ht="39" customHeight="1" spans="1:19">
      <c r="A8" s="240" t="s">
        <v>105</v>
      </c>
      <c r="B8" s="240" t="s">
        <v>106</v>
      </c>
      <c r="C8" s="242">
        <v>6999736.71</v>
      </c>
      <c r="D8" s="242">
        <v>6998980.71</v>
      </c>
      <c r="E8" s="242">
        <v>6098980.71</v>
      </c>
      <c r="F8" s="242">
        <v>900000</v>
      </c>
      <c r="G8" s="242">
        <v>0</v>
      </c>
      <c r="H8" s="242">
        <v>0</v>
      </c>
      <c r="I8" s="242">
        <v>0</v>
      </c>
      <c r="J8" s="242">
        <v>0</v>
      </c>
      <c r="K8" s="242">
        <v>0</v>
      </c>
      <c r="L8" s="242">
        <v>756</v>
      </c>
      <c r="M8" s="159"/>
      <c r="N8" s="159"/>
      <c r="O8" s="159"/>
      <c r="P8" s="162"/>
      <c r="Q8" s="162"/>
      <c r="R8" s="68"/>
      <c r="S8" s="68"/>
    </row>
    <row r="9" customFormat="1" ht="39" customHeight="1" spans="1:19">
      <c r="A9" s="240" t="s">
        <v>107</v>
      </c>
      <c r="B9" s="240" t="s">
        <v>108</v>
      </c>
      <c r="C9" s="242">
        <v>6999736.71</v>
      </c>
      <c r="D9" s="242">
        <v>6998980.71</v>
      </c>
      <c r="E9" s="242">
        <v>6098980.71</v>
      </c>
      <c r="F9" s="242">
        <v>900000</v>
      </c>
      <c r="G9" s="242">
        <v>0</v>
      </c>
      <c r="H9" s="242">
        <v>0</v>
      </c>
      <c r="I9" s="242">
        <v>0</v>
      </c>
      <c r="J9" s="242">
        <v>0</v>
      </c>
      <c r="K9" s="242">
        <v>0</v>
      </c>
      <c r="L9" s="242">
        <v>756</v>
      </c>
      <c r="M9" s="159"/>
      <c r="N9" s="159"/>
      <c r="O9" s="159"/>
      <c r="P9" s="162"/>
      <c r="Q9" s="162"/>
      <c r="R9" s="68"/>
      <c r="S9" s="68"/>
    </row>
    <row r="10" ht="23.1" customHeight="1" spans="1:17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</row>
    <row r="11" ht="23.1" customHeight="1" spans="1:17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</row>
    <row r="12" ht="23.1" customHeight="1" spans="1:17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</row>
    <row r="13" ht="23.1" customHeight="1" spans="1:17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</row>
    <row r="14" ht="23.1" customHeight="1" spans="1:17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</row>
    <row r="15" ht="23.1" customHeight="1" spans="1:17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10" workbookViewId="0">
      <selection activeCell="D31" sqref="D31:E31"/>
    </sheetView>
  </sheetViews>
  <sheetFormatPr defaultColWidth="9" defaultRowHeight="10.8" outlineLevelCol="5"/>
  <cols>
    <col min="1" max="1" width="34.625" customWidth="1"/>
    <col min="2" max="2" width="19.875" customWidth="1"/>
    <col min="3" max="3" width="34.5" customWidth="1"/>
    <col min="4" max="4" width="15.625" customWidth="1"/>
    <col min="5" max="5" width="16.125" customWidth="1"/>
    <col min="6" max="6" width="18.875" customWidth="1"/>
  </cols>
  <sheetData>
    <row r="1" spans="6:6">
      <c r="F1" s="210" t="s">
        <v>115</v>
      </c>
    </row>
    <row r="2" spans="6:6">
      <c r="F2" s="210"/>
    </row>
    <row r="3" spans="6:6">
      <c r="F3" s="210" t="s">
        <v>115</v>
      </c>
    </row>
    <row r="4" spans="6:6">
      <c r="F4" s="210"/>
    </row>
    <row r="5" spans="1:6">
      <c r="A5" s="298" t="s">
        <v>116</v>
      </c>
      <c r="B5" s="298"/>
      <c r="C5" s="298"/>
      <c r="D5" s="298"/>
      <c r="E5" s="298"/>
      <c r="F5" s="298"/>
    </row>
    <row r="6" spans="1:6">
      <c r="A6" s="298"/>
      <c r="B6" s="298"/>
      <c r="C6" s="298"/>
      <c r="D6" s="298"/>
      <c r="E6" s="298"/>
      <c r="F6" s="298"/>
    </row>
    <row r="7" ht="19.5" customHeight="1" spans="1:6">
      <c r="A7" s="298"/>
      <c r="B7" s="298"/>
      <c r="C7" s="298"/>
      <c r="D7" s="298"/>
      <c r="E7" s="298"/>
      <c r="F7" s="298"/>
    </row>
    <row r="8" ht="20.25" customHeight="1" spans="1:6">
      <c r="A8" s="299" t="s">
        <v>117</v>
      </c>
      <c r="B8" s="1"/>
      <c r="C8" s="1"/>
      <c r="D8" s="1"/>
      <c r="E8" s="1"/>
      <c r="F8" s="1" t="s">
        <v>87</v>
      </c>
    </row>
    <row r="9" ht="25.5" customHeight="1" spans="1:6">
      <c r="A9" s="300" t="s">
        <v>4</v>
      </c>
      <c r="B9" s="301"/>
      <c r="C9" s="302" t="s">
        <v>118</v>
      </c>
      <c r="D9" s="303"/>
      <c r="E9" s="303"/>
      <c r="F9" s="304"/>
    </row>
    <row r="10" ht="15" customHeight="1" spans="1:6">
      <c r="A10" s="110" t="s">
        <v>6</v>
      </c>
      <c r="B10" s="305" t="s">
        <v>119</v>
      </c>
      <c r="C10" s="110" t="s">
        <v>120</v>
      </c>
      <c r="D10" s="306" t="s">
        <v>104</v>
      </c>
      <c r="E10" s="306" t="s">
        <v>121</v>
      </c>
      <c r="F10" s="305" t="s">
        <v>122</v>
      </c>
    </row>
    <row r="11" ht="15" customHeight="1" spans="1:6">
      <c r="A11" s="307" t="s">
        <v>123</v>
      </c>
      <c r="B11" s="308">
        <v>6998980.71</v>
      </c>
      <c r="C11" s="309" t="s">
        <v>12</v>
      </c>
      <c r="D11" s="310">
        <f>E11+F11</f>
        <v>0</v>
      </c>
      <c r="E11" s="311"/>
      <c r="F11" s="312"/>
    </row>
    <row r="12" ht="15" customHeight="1" spans="1:6">
      <c r="A12" s="307" t="s">
        <v>124</v>
      </c>
      <c r="B12" s="308">
        <v>6098980.71</v>
      </c>
      <c r="C12" s="309" t="s">
        <v>16</v>
      </c>
      <c r="D12" s="310">
        <f t="shared" ref="D12:D31" si="0">E12+F12</f>
        <v>0</v>
      </c>
      <c r="E12" s="311"/>
      <c r="F12" s="312"/>
    </row>
    <row r="13" ht="15" customHeight="1" spans="1:6">
      <c r="A13" s="307" t="s">
        <v>125</v>
      </c>
      <c r="B13" s="308">
        <v>900000</v>
      </c>
      <c r="C13" s="309" t="s">
        <v>20</v>
      </c>
      <c r="D13" s="310">
        <f t="shared" si="0"/>
        <v>0</v>
      </c>
      <c r="E13" s="311"/>
      <c r="F13" s="312"/>
    </row>
    <row r="14" ht="15" customHeight="1" spans="1:6">
      <c r="A14" s="307" t="s">
        <v>126</v>
      </c>
      <c r="B14" s="313">
        <v>0</v>
      </c>
      <c r="C14" s="309" t="s">
        <v>24</v>
      </c>
      <c r="D14" s="310">
        <f t="shared" si="0"/>
        <v>0</v>
      </c>
      <c r="E14" s="311"/>
      <c r="F14" s="312"/>
    </row>
    <row r="15" ht="15" customHeight="1" spans="1:6">
      <c r="A15" s="307" t="s">
        <v>127</v>
      </c>
      <c r="B15" s="313">
        <v>0</v>
      </c>
      <c r="C15" s="309" t="s">
        <v>28</v>
      </c>
      <c r="D15" s="308">
        <v>6998980.71</v>
      </c>
      <c r="E15" s="308">
        <v>6998980.71</v>
      </c>
      <c r="F15" s="312"/>
    </row>
    <row r="16" ht="15" customHeight="1" spans="1:6">
      <c r="A16" s="307" t="s">
        <v>128</v>
      </c>
      <c r="B16" s="314">
        <v>0</v>
      </c>
      <c r="C16" s="309" t="s">
        <v>31</v>
      </c>
      <c r="D16" s="310">
        <f t="shared" si="0"/>
        <v>0</v>
      </c>
      <c r="E16" s="311"/>
      <c r="F16" s="312"/>
    </row>
    <row r="17" ht="15" customHeight="1" spans="1:6">
      <c r="A17" s="307"/>
      <c r="B17" s="313">
        <v>0</v>
      </c>
      <c r="C17" s="309" t="s">
        <v>35</v>
      </c>
      <c r="D17" s="310">
        <f t="shared" si="0"/>
        <v>0</v>
      </c>
      <c r="E17" s="311"/>
      <c r="F17" s="312"/>
    </row>
    <row r="18" ht="15" customHeight="1" spans="1:6">
      <c r="A18" s="307"/>
      <c r="B18" s="313">
        <v>0</v>
      </c>
      <c r="C18" s="309" t="s">
        <v>38</v>
      </c>
      <c r="D18" s="310">
        <f t="shared" si="0"/>
        <v>0</v>
      </c>
      <c r="E18" s="311"/>
      <c r="F18" s="312"/>
    </row>
    <row r="19" ht="15" customHeight="1" spans="1:6">
      <c r="A19" s="307"/>
      <c r="B19" s="315">
        <v>0</v>
      </c>
      <c r="C19" s="309" t="s">
        <v>129</v>
      </c>
      <c r="D19" s="310">
        <f t="shared" si="0"/>
        <v>0</v>
      </c>
      <c r="E19" s="311"/>
      <c r="F19" s="312"/>
    </row>
    <row r="20" ht="15" customHeight="1" spans="1:6">
      <c r="A20" s="307"/>
      <c r="B20" s="315"/>
      <c r="C20" s="309" t="s">
        <v>130</v>
      </c>
      <c r="D20" s="310">
        <f t="shared" si="0"/>
        <v>0</v>
      </c>
      <c r="E20" s="311"/>
      <c r="F20" s="312"/>
    </row>
    <row r="21" ht="15" customHeight="1" spans="1:6">
      <c r="A21" s="307"/>
      <c r="B21" s="316"/>
      <c r="C21" s="309" t="s">
        <v>131</v>
      </c>
      <c r="D21" s="310">
        <f t="shared" si="0"/>
        <v>0</v>
      </c>
      <c r="E21" s="311"/>
      <c r="F21" s="312"/>
    </row>
    <row r="22" ht="15" customHeight="1" spans="1:6">
      <c r="A22" s="307"/>
      <c r="B22" s="316"/>
      <c r="C22" s="309" t="s">
        <v>132</v>
      </c>
      <c r="D22" s="310">
        <f t="shared" si="0"/>
        <v>0</v>
      </c>
      <c r="E22" s="311"/>
      <c r="F22" s="312"/>
    </row>
    <row r="23" ht="15" customHeight="1" spans="1:6">
      <c r="A23" s="317"/>
      <c r="B23" s="316"/>
      <c r="C23" s="309" t="s">
        <v>133</v>
      </c>
      <c r="D23" s="310">
        <f t="shared" si="0"/>
        <v>0</v>
      </c>
      <c r="E23" s="311"/>
      <c r="F23" s="312"/>
    </row>
    <row r="24" ht="15" customHeight="1" spans="1:6">
      <c r="A24" s="317"/>
      <c r="B24" s="316"/>
      <c r="C24" s="318" t="s">
        <v>134</v>
      </c>
      <c r="D24" s="310">
        <f t="shared" si="0"/>
        <v>0</v>
      </c>
      <c r="E24" s="311"/>
      <c r="F24" s="312"/>
    </row>
    <row r="25" ht="15" customHeight="1" spans="1:6">
      <c r="A25" s="317"/>
      <c r="B25" s="316"/>
      <c r="C25" s="318" t="s">
        <v>135</v>
      </c>
      <c r="D25" s="310">
        <f t="shared" si="0"/>
        <v>0</v>
      </c>
      <c r="E25" s="311"/>
      <c r="F25" s="312"/>
    </row>
    <row r="26" ht="15" customHeight="1" spans="1:6">
      <c r="A26" s="317"/>
      <c r="B26" s="316"/>
      <c r="C26" s="318" t="s">
        <v>136</v>
      </c>
      <c r="D26" s="310">
        <f t="shared" si="0"/>
        <v>0</v>
      </c>
      <c r="E26" s="311"/>
      <c r="F26" s="312"/>
    </row>
    <row r="27" ht="21.75" customHeight="1" spans="1:6">
      <c r="A27" s="317"/>
      <c r="B27" s="316"/>
      <c r="C27" s="318" t="s">
        <v>137</v>
      </c>
      <c r="D27" s="310">
        <f t="shared" si="0"/>
        <v>0</v>
      </c>
      <c r="E27" s="311"/>
      <c r="F27" s="312"/>
    </row>
    <row r="28" ht="22.5" customHeight="1" spans="1:6">
      <c r="A28" s="317"/>
      <c r="B28" s="316"/>
      <c r="C28" s="318" t="s">
        <v>138</v>
      </c>
      <c r="D28" s="310">
        <f t="shared" si="0"/>
        <v>0</v>
      </c>
      <c r="E28" s="311"/>
      <c r="F28" s="312"/>
    </row>
    <row r="29" ht="22.5" customHeight="1" spans="1:6">
      <c r="A29" s="317"/>
      <c r="B29" s="316"/>
      <c r="C29" s="318" t="s">
        <v>139</v>
      </c>
      <c r="D29" s="310">
        <f t="shared" si="0"/>
        <v>0</v>
      </c>
      <c r="E29" s="311"/>
      <c r="F29" s="312"/>
    </row>
    <row r="30" ht="21" customHeight="1" spans="1:6">
      <c r="A30" s="307"/>
      <c r="B30" s="316"/>
      <c r="C30" s="318" t="s">
        <v>140</v>
      </c>
      <c r="D30" s="310">
        <f t="shared" si="0"/>
        <v>0</v>
      </c>
      <c r="E30" s="311"/>
      <c r="F30" s="312"/>
    </row>
    <row r="31" ht="22.5" customHeight="1" spans="1:6">
      <c r="A31" s="319" t="s">
        <v>78</v>
      </c>
      <c r="B31" s="308">
        <v>6998980.71</v>
      </c>
      <c r="C31" s="320" t="s">
        <v>90</v>
      </c>
      <c r="D31" s="308">
        <v>6998980.71</v>
      </c>
      <c r="E31" s="308">
        <v>6998980.71</v>
      </c>
      <c r="F31" s="321"/>
    </row>
  </sheetData>
  <sheetProtection formatCells="0" formatColumns="0" formatRows="0"/>
  <mergeCells count="3">
    <mergeCell ref="A9:B9"/>
    <mergeCell ref="C9:F9"/>
    <mergeCell ref="A5:F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showGridLines="0" showZeros="0" workbookViewId="0">
      <selection activeCell="A7" sqref="A7:H10"/>
    </sheetView>
  </sheetViews>
  <sheetFormatPr defaultColWidth="9.125" defaultRowHeight="10.8"/>
  <cols>
    <col min="1" max="2" width="12.875" style="68" customWidth="1"/>
    <col min="3" max="3" width="35.625" style="68" customWidth="1"/>
    <col min="4" max="4" width="14.875" style="68" customWidth="1"/>
    <col min="5" max="22" width="10.375" style="68" customWidth="1"/>
    <col min="23" max="24" width="6.875" style="68" customWidth="1"/>
    <col min="25" max="16384" width="9.125" style="68"/>
  </cols>
  <sheetData>
    <row r="1" ht="24.75" customHeight="1" spans="1:24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89"/>
      <c r="R1" s="189"/>
      <c r="S1" s="163"/>
      <c r="T1" s="163"/>
      <c r="U1" s="200"/>
      <c r="V1" s="154" t="s">
        <v>141</v>
      </c>
      <c r="W1" s="163"/>
      <c r="X1" s="163"/>
    </row>
    <row r="2" ht="24.75" customHeight="1" spans="1:24">
      <c r="A2" s="177" t="s">
        <v>142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63"/>
      <c r="X2" s="163"/>
    </row>
    <row r="3" ht="24.75" customHeight="1" spans="1:24">
      <c r="A3" s="178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90"/>
      <c r="R3" s="190"/>
      <c r="S3" s="194"/>
      <c r="T3" s="194"/>
      <c r="U3" s="194"/>
      <c r="V3" s="209" t="s">
        <v>87</v>
      </c>
      <c r="W3" s="194"/>
      <c r="X3" s="194"/>
    </row>
    <row r="4" ht="24.75" customHeight="1" spans="1:24">
      <c r="A4" s="179" t="s">
        <v>111</v>
      </c>
      <c r="B4" s="206" t="s">
        <v>88</v>
      </c>
      <c r="C4" s="286" t="s">
        <v>112</v>
      </c>
      <c r="D4" s="182" t="s">
        <v>90</v>
      </c>
      <c r="E4" s="182" t="s">
        <v>143</v>
      </c>
      <c r="F4" s="182"/>
      <c r="G4" s="182"/>
      <c r="H4" s="182"/>
      <c r="I4" s="159" t="s">
        <v>144</v>
      </c>
      <c r="J4" s="159"/>
      <c r="K4" s="159"/>
      <c r="L4" s="159"/>
      <c r="M4" s="159"/>
      <c r="N4" s="159"/>
      <c r="O4" s="159"/>
      <c r="P4" s="159"/>
      <c r="Q4" s="159"/>
      <c r="R4" s="159"/>
      <c r="S4" s="206" t="s">
        <v>145</v>
      </c>
      <c r="T4" s="159" t="s">
        <v>146</v>
      </c>
      <c r="U4" s="294" t="s">
        <v>147</v>
      </c>
      <c r="V4" s="159" t="s">
        <v>148</v>
      </c>
      <c r="W4" s="194"/>
      <c r="X4" s="194"/>
    </row>
    <row r="5" ht="24.75" customHeight="1" spans="1:24">
      <c r="A5" s="179"/>
      <c r="B5" s="206"/>
      <c r="C5" s="286"/>
      <c r="D5" s="159"/>
      <c r="E5" s="290" t="s">
        <v>104</v>
      </c>
      <c r="F5" s="184" t="s">
        <v>149</v>
      </c>
      <c r="G5" s="184" t="s">
        <v>150</v>
      </c>
      <c r="H5" s="184" t="s">
        <v>151</v>
      </c>
      <c r="I5" s="184" t="s">
        <v>104</v>
      </c>
      <c r="J5" s="191" t="s">
        <v>152</v>
      </c>
      <c r="K5" s="191" t="s">
        <v>153</v>
      </c>
      <c r="L5" s="191" t="s">
        <v>154</v>
      </c>
      <c r="M5" s="234" t="s">
        <v>155</v>
      </c>
      <c r="N5" s="184" t="s">
        <v>156</v>
      </c>
      <c r="O5" s="184" t="s">
        <v>157</v>
      </c>
      <c r="P5" s="184" t="s">
        <v>158</v>
      </c>
      <c r="Q5" s="184" t="s">
        <v>159</v>
      </c>
      <c r="R5" s="295" t="s">
        <v>160</v>
      </c>
      <c r="S5" s="182"/>
      <c r="T5" s="159"/>
      <c r="U5" s="294"/>
      <c r="V5" s="159"/>
      <c r="W5" s="194"/>
      <c r="X5" s="194"/>
    </row>
    <row r="6" ht="30.75" customHeight="1" spans="1:24">
      <c r="A6" s="179"/>
      <c r="B6" s="206"/>
      <c r="C6" s="286"/>
      <c r="D6" s="159"/>
      <c r="E6" s="196"/>
      <c r="F6" s="159"/>
      <c r="G6" s="159"/>
      <c r="H6" s="159"/>
      <c r="I6" s="159"/>
      <c r="J6" s="192"/>
      <c r="K6" s="192"/>
      <c r="L6" s="192"/>
      <c r="M6" s="191"/>
      <c r="N6" s="159"/>
      <c r="O6" s="159"/>
      <c r="P6" s="159"/>
      <c r="Q6" s="159"/>
      <c r="R6" s="182"/>
      <c r="S6" s="182"/>
      <c r="T6" s="159"/>
      <c r="U6" s="294"/>
      <c r="V6" s="159"/>
      <c r="W6" s="163"/>
      <c r="X6" s="163"/>
    </row>
    <row r="7" customFormat="1" ht="30.75" customHeight="1" spans="1:24">
      <c r="A7" s="291"/>
      <c r="B7" s="292"/>
      <c r="C7" s="291" t="s">
        <v>104</v>
      </c>
      <c r="D7" s="148">
        <v>6999736.71</v>
      </c>
      <c r="E7" s="148">
        <v>6999736.71</v>
      </c>
      <c r="F7" s="148">
        <v>5941121.71</v>
      </c>
      <c r="G7" s="148">
        <v>1033775</v>
      </c>
      <c r="H7" s="148">
        <v>24840</v>
      </c>
      <c r="I7" s="159"/>
      <c r="J7" s="192"/>
      <c r="K7" s="192"/>
      <c r="L7" s="192"/>
      <c r="M7" s="293"/>
      <c r="N7" s="159"/>
      <c r="O7" s="159"/>
      <c r="P7" s="159"/>
      <c r="Q7" s="159"/>
      <c r="R7" s="296"/>
      <c r="S7" s="296"/>
      <c r="T7" s="159"/>
      <c r="U7" s="297"/>
      <c r="V7" s="159"/>
      <c r="W7" s="163"/>
      <c r="X7" s="163"/>
    </row>
    <row r="8" customFormat="1" ht="30.75" customHeight="1" spans="1:24">
      <c r="A8" s="291"/>
      <c r="B8" s="292" t="s">
        <v>161</v>
      </c>
      <c r="C8" s="291" t="s">
        <v>106</v>
      </c>
      <c r="D8" s="148">
        <v>6999736.71</v>
      </c>
      <c r="E8" s="148">
        <v>6999736.71</v>
      </c>
      <c r="F8" s="148">
        <v>5941121.71</v>
      </c>
      <c r="G8" s="148">
        <v>1033775</v>
      </c>
      <c r="H8" s="148">
        <v>24840</v>
      </c>
      <c r="I8" s="159"/>
      <c r="J8" s="192"/>
      <c r="K8" s="192"/>
      <c r="L8" s="192"/>
      <c r="M8" s="293"/>
      <c r="N8" s="159"/>
      <c r="O8" s="159"/>
      <c r="P8" s="159"/>
      <c r="Q8" s="159"/>
      <c r="R8" s="296"/>
      <c r="S8" s="296"/>
      <c r="T8" s="159"/>
      <c r="U8" s="297"/>
      <c r="V8" s="159"/>
      <c r="W8" s="163"/>
      <c r="X8" s="163"/>
    </row>
    <row r="9" customFormat="1" ht="30.75" customHeight="1" spans="1:24">
      <c r="A9" s="291"/>
      <c r="B9" s="292" t="s">
        <v>107</v>
      </c>
      <c r="C9" s="291" t="s">
        <v>108</v>
      </c>
      <c r="D9" s="148">
        <v>6999736.71</v>
      </c>
      <c r="E9" s="148">
        <v>6999736.71</v>
      </c>
      <c r="F9" s="148">
        <v>5941121.71</v>
      </c>
      <c r="G9" s="148">
        <v>1033775</v>
      </c>
      <c r="H9" s="148">
        <v>24840</v>
      </c>
      <c r="I9" s="159"/>
      <c r="J9" s="192"/>
      <c r="K9" s="192"/>
      <c r="L9" s="192"/>
      <c r="M9" s="293"/>
      <c r="N9" s="159"/>
      <c r="O9" s="159"/>
      <c r="P9" s="159"/>
      <c r="Q9" s="159"/>
      <c r="R9" s="296"/>
      <c r="S9" s="296"/>
      <c r="T9" s="159"/>
      <c r="U9" s="297"/>
      <c r="V9" s="159"/>
      <c r="W9" s="163"/>
      <c r="X9" s="163"/>
    </row>
    <row r="10" s="1" customFormat="1" ht="27" customHeight="1" spans="1:22">
      <c r="A10" s="291">
        <v>2050499</v>
      </c>
      <c r="B10" s="292" t="s">
        <v>162</v>
      </c>
      <c r="C10" s="291" t="s">
        <v>163</v>
      </c>
      <c r="D10" s="148">
        <v>6999736.71</v>
      </c>
      <c r="E10" s="148">
        <v>6999736.71</v>
      </c>
      <c r="F10" s="148">
        <v>5941121.71</v>
      </c>
      <c r="G10" s="148">
        <v>1033775</v>
      </c>
      <c r="H10" s="148">
        <v>24840</v>
      </c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</row>
    <row r="11" ht="18.9" customHeight="1" spans="1:24">
      <c r="A11" s="187"/>
      <c r="B11" s="187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63"/>
      <c r="T11" s="163"/>
      <c r="U11" s="200"/>
      <c r="V11" s="163"/>
      <c r="W11" s="163"/>
      <c r="X11" s="163"/>
    </row>
    <row r="12" ht="18.9" customHeight="1" spans="1:24">
      <c r="A12" s="187"/>
      <c r="B12" s="187"/>
      <c r="C12" s="188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63"/>
      <c r="T12" s="163"/>
      <c r="U12" s="200"/>
      <c r="V12" s="163"/>
      <c r="W12" s="163"/>
      <c r="X12" s="163"/>
    </row>
    <row r="13" ht="18.9" customHeight="1" spans="1:24">
      <c r="A13" s="187"/>
      <c r="B13" s="187"/>
      <c r="C13" s="188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63"/>
      <c r="T13" s="163"/>
      <c r="U13" s="200"/>
      <c r="V13" s="163"/>
      <c r="W13" s="163"/>
      <c r="X13" s="163"/>
    </row>
    <row r="14" ht="18.9" customHeight="1" spans="1:24">
      <c r="A14" s="187"/>
      <c r="B14" s="187"/>
      <c r="C14" s="188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63"/>
      <c r="T14" s="163"/>
      <c r="U14" s="200"/>
      <c r="V14" s="163"/>
      <c r="W14" s="163"/>
      <c r="X14" s="163"/>
    </row>
    <row r="15" ht="18.9" customHeight="1" spans="1:24">
      <c r="A15" s="187"/>
      <c r="B15" s="187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63"/>
      <c r="T15" s="163"/>
      <c r="U15" s="200"/>
      <c r="V15" s="163"/>
      <c r="W15" s="163"/>
      <c r="X15" s="163"/>
    </row>
    <row r="16" ht="18.9" customHeight="1" spans="1:24">
      <c r="A16" s="187"/>
      <c r="B16" s="187"/>
      <c r="C16" s="188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63"/>
      <c r="T16" s="163"/>
      <c r="U16" s="200"/>
      <c r="V16" s="163"/>
      <c r="W16" s="163"/>
      <c r="X16" s="163"/>
    </row>
    <row r="17" ht="18.9" customHeight="1" spans="1:24">
      <c r="A17" s="187"/>
      <c r="B17" s="187"/>
      <c r="C17" s="188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63"/>
      <c r="T17" s="163"/>
      <c r="U17" s="200"/>
      <c r="V17" s="163"/>
      <c r="W17" s="163"/>
      <c r="X17" s="163"/>
    </row>
    <row r="18" ht="18.9" customHeight="1" spans="1:24">
      <c r="A18" s="187"/>
      <c r="B18" s="187"/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63"/>
      <c r="T18" s="163"/>
      <c r="U18" s="200"/>
      <c r="V18" s="163"/>
      <c r="W18" s="163"/>
      <c r="X18" s="163"/>
    </row>
    <row r="19" ht="18.9" customHeight="1" spans="1:24">
      <c r="A19" s="187"/>
      <c r="B19" s="187"/>
      <c r="C19" s="188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63"/>
      <c r="T19" s="163"/>
      <c r="U19" s="200"/>
      <c r="V19" s="163"/>
      <c r="W19" s="163"/>
      <c r="X19" s="163"/>
    </row>
    <row r="20" ht="18.9" customHeight="1" spans="1:24">
      <c r="A20" s="187"/>
      <c r="B20" s="187"/>
      <c r="C20" s="188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63"/>
      <c r="T20" s="163"/>
      <c r="U20" s="200"/>
      <c r="V20" s="163"/>
      <c r="W20" s="163"/>
      <c r="X20" s="163"/>
    </row>
    <row r="21" ht="18.9" customHeight="1" spans="1:24">
      <c r="A21" s="187"/>
      <c r="B21" s="187"/>
      <c r="C21" s="188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63"/>
      <c r="T21" s="163"/>
      <c r="U21" s="200"/>
      <c r="V21" s="163"/>
      <c r="W21" s="163"/>
      <c r="X21" s="163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showGridLines="0" showZeros="0" tabSelected="1" workbookViewId="0">
      <selection activeCell="C15" sqref="C15"/>
    </sheetView>
  </sheetViews>
  <sheetFormatPr defaultColWidth="9.125" defaultRowHeight="10.8"/>
  <cols>
    <col min="1" max="2" width="12.875" style="68" customWidth="1"/>
    <col min="3" max="3" width="35.625" style="68" customWidth="1"/>
    <col min="4" max="4" width="14.875" style="68" customWidth="1"/>
    <col min="5" max="7" width="10.375" style="68" customWidth="1"/>
    <col min="8" max="9" width="6.875" style="68" customWidth="1"/>
    <col min="10" max="16369" width="9.125" style="68"/>
  </cols>
  <sheetData>
    <row r="1" ht="24.75" customHeight="1" spans="1:9">
      <c r="A1" s="176"/>
      <c r="B1" s="176"/>
      <c r="C1" s="176"/>
      <c r="D1" s="176"/>
      <c r="E1" s="176"/>
      <c r="F1" s="176"/>
      <c r="G1" s="176" t="s">
        <v>164</v>
      </c>
      <c r="H1" s="163"/>
      <c r="I1" s="163"/>
    </row>
    <row r="2" ht="24.75" customHeight="1" spans="1:9">
      <c r="A2" s="177" t="s">
        <v>165</v>
      </c>
      <c r="B2" s="177"/>
      <c r="C2" s="177"/>
      <c r="D2" s="177"/>
      <c r="E2" s="177"/>
      <c r="F2" s="177"/>
      <c r="G2" s="177"/>
      <c r="H2" s="163"/>
      <c r="I2" s="163"/>
    </row>
    <row r="3" ht="24.75" customHeight="1" spans="1:9">
      <c r="A3" s="178"/>
      <c r="B3" s="176"/>
      <c r="C3" s="176"/>
      <c r="D3" s="176"/>
      <c r="E3" s="176"/>
      <c r="F3" s="176"/>
      <c r="G3" s="176" t="s">
        <v>87</v>
      </c>
      <c r="H3" s="194"/>
      <c r="I3" s="194"/>
    </row>
    <row r="4" ht="24.75" customHeight="1" spans="1:9">
      <c r="A4" s="179" t="s">
        <v>111</v>
      </c>
      <c r="B4" s="206" t="s">
        <v>88</v>
      </c>
      <c r="C4" s="286" t="s">
        <v>112</v>
      </c>
      <c r="D4" s="182" t="s">
        <v>90</v>
      </c>
      <c r="E4" s="159" t="s">
        <v>143</v>
      </c>
      <c r="F4" s="159"/>
      <c r="G4" s="159"/>
      <c r="H4" s="194"/>
      <c r="I4" s="194"/>
    </row>
    <row r="5" ht="24.75" customHeight="1" spans="1:9">
      <c r="A5" s="179"/>
      <c r="B5" s="206"/>
      <c r="C5" s="286"/>
      <c r="D5" s="159"/>
      <c r="E5" s="159" t="s">
        <v>149</v>
      </c>
      <c r="F5" s="159" t="s">
        <v>150</v>
      </c>
      <c r="G5" s="159" t="s">
        <v>151</v>
      </c>
      <c r="H5" s="194"/>
      <c r="I5" s="194"/>
    </row>
    <row r="6" ht="30.75" customHeight="1" spans="1:9">
      <c r="A6" s="179"/>
      <c r="B6" s="206"/>
      <c r="C6" s="286"/>
      <c r="D6" s="159"/>
      <c r="E6" s="159"/>
      <c r="F6" s="159"/>
      <c r="G6" s="159"/>
      <c r="H6" s="163"/>
      <c r="I6" s="163"/>
    </row>
    <row r="7" s="1" customFormat="1" ht="27" customHeight="1" spans="1:7">
      <c r="A7" s="143"/>
      <c r="B7" s="144" t="s">
        <v>107</v>
      </c>
      <c r="C7" s="143" t="s">
        <v>108</v>
      </c>
      <c r="D7" s="287">
        <v>6999737</v>
      </c>
      <c r="E7" s="288">
        <v>5941122</v>
      </c>
      <c r="F7" s="289">
        <v>1033775</v>
      </c>
      <c r="G7" s="289">
        <v>24840</v>
      </c>
    </row>
    <row r="8" ht="18.9" customHeight="1" spans="1:9">
      <c r="A8" s="187"/>
      <c r="B8" s="187"/>
      <c r="C8" s="188"/>
      <c r="D8" s="189"/>
      <c r="E8" s="189"/>
      <c r="F8" s="189"/>
      <c r="G8" s="189"/>
      <c r="H8" s="163"/>
      <c r="I8" s="163"/>
    </row>
    <row r="9" ht="18.9" customHeight="1" spans="1:9">
      <c r="A9" s="187"/>
      <c r="B9" s="187"/>
      <c r="C9" s="188"/>
      <c r="D9" s="189"/>
      <c r="E9" s="189"/>
      <c r="F9" s="189"/>
      <c r="G9" s="189"/>
      <c r="H9" s="163"/>
      <c r="I9" s="163"/>
    </row>
    <row r="10" ht="18.9" customHeight="1" spans="1:9">
      <c r="A10" s="187"/>
      <c r="B10" s="187"/>
      <c r="C10" s="188"/>
      <c r="D10" s="189"/>
      <c r="E10" s="189"/>
      <c r="F10" s="189"/>
      <c r="G10" s="189"/>
      <c r="H10" s="163"/>
      <c r="I10" s="163"/>
    </row>
    <row r="11" ht="18.9" customHeight="1" spans="1:9">
      <c r="A11" s="187"/>
      <c r="B11" s="187"/>
      <c r="C11" s="188"/>
      <c r="D11" s="189"/>
      <c r="E11" s="189"/>
      <c r="F11" s="189"/>
      <c r="G11" s="189"/>
      <c r="H11" s="163"/>
      <c r="I11" s="163"/>
    </row>
    <row r="12" ht="18.9" customHeight="1" spans="1:9">
      <c r="A12" s="187"/>
      <c r="B12" s="187"/>
      <c r="C12" s="188"/>
      <c r="D12" s="189"/>
      <c r="E12" s="189"/>
      <c r="F12" s="189"/>
      <c r="G12" s="189"/>
      <c r="H12" s="163"/>
      <c r="I12" s="163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A7" sqref="A7:Y10"/>
    </sheetView>
  </sheetViews>
  <sheetFormatPr defaultColWidth="6.625" defaultRowHeight="10.8"/>
  <cols>
    <col min="1" max="2" width="11.5" style="68" customWidth="1"/>
    <col min="3" max="3" width="33.875" style="68" customWidth="1"/>
    <col min="4" max="4" width="17" style="68" customWidth="1"/>
    <col min="5" max="5" width="17.125" style="68" customWidth="1"/>
    <col min="6" max="6" width="16.125" style="68" customWidth="1"/>
    <col min="7" max="7" width="13.625" style="68" customWidth="1"/>
    <col min="8" max="8" width="12.875" style="68" customWidth="1"/>
    <col min="9" max="9" width="10.125" style="68" customWidth="1"/>
    <col min="10" max="10" width="11.875" style="68" customWidth="1"/>
    <col min="11" max="11" width="13.375" style="68" customWidth="1"/>
    <col min="12" max="12" width="15.5" style="68" customWidth="1"/>
    <col min="13" max="13" width="10.125" style="68" customWidth="1"/>
    <col min="14" max="14" width="12.625" style="68" customWidth="1"/>
    <col min="15" max="15" width="10.125" style="68" customWidth="1"/>
    <col min="16" max="16" width="13" style="68" customWidth="1"/>
    <col min="17" max="18" width="10.125" style="68" customWidth="1"/>
    <col min="19" max="19" width="12.375" style="68" customWidth="1"/>
    <col min="20" max="24" width="10.125" style="68" customWidth="1"/>
    <col min="25" max="25" width="11" style="68" customWidth="1"/>
    <col min="26" max="26" width="12.375" style="269" customWidth="1"/>
    <col min="27" max="16384" width="6.625" style="68"/>
  </cols>
  <sheetData>
    <row r="1" s="163" customFormat="1" ht="23.1" customHeight="1" spans="1:256">
      <c r="A1" s="154"/>
      <c r="B1" s="154"/>
      <c r="C1" s="154"/>
      <c r="D1" s="154"/>
      <c r="E1" s="154"/>
      <c r="F1" s="154"/>
      <c r="G1" s="154"/>
      <c r="H1" s="154"/>
      <c r="I1" s="154"/>
      <c r="J1" s="154"/>
      <c r="L1" s="154"/>
      <c r="M1" s="154"/>
      <c r="N1" s="154"/>
      <c r="O1" s="154"/>
      <c r="P1" s="154"/>
      <c r="Q1" s="154"/>
      <c r="R1" s="154"/>
      <c r="S1" s="154"/>
      <c r="T1" s="243" t="s">
        <v>166</v>
      </c>
      <c r="U1" s="243"/>
      <c r="V1" s="243"/>
      <c r="W1" s="243"/>
      <c r="X1" s="243"/>
      <c r="Y1" s="243"/>
      <c r="Z1" s="281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  <c r="IM1" s="162"/>
      <c r="IN1" s="162"/>
      <c r="IO1" s="162"/>
      <c r="IP1" s="162"/>
      <c r="IQ1" s="162"/>
      <c r="IR1" s="162"/>
      <c r="IS1" s="162"/>
      <c r="IT1" s="162"/>
      <c r="IU1" s="162"/>
      <c r="IV1" s="162"/>
    </row>
    <row r="2" s="163" customFormat="1" ht="23.1" customHeight="1" spans="1:256">
      <c r="A2" s="177" t="s">
        <v>167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28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162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162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162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162"/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162"/>
      <c r="HL2" s="162"/>
      <c r="HM2" s="162"/>
      <c r="HN2" s="162"/>
      <c r="HO2" s="162"/>
      <c r="HP2" s="162"/>
      <c r="HQ2" s="162"/>
      <c r="HR2" s="162"/>
      <c r="HS2" s="162"/>
      <c r="HT2" s="162"/>
      <c r="HU2" s="162"/>
      <c r="HV2" s="162"/>
      <c r="HW2" s="162"/>
      <c r="HX2" s="162"/>
      <c r="HY2" s="162"/>
      <c r="HZ2" s="162"/>
      <c r="IA2" s="162"/>
      <c r="IB2" s="162"/>
      <c r="IC2" s="162"/>
      <c r="ID2" s="162"/>
      <c r="IE2" s="162"/>
      <c r="IF2" s="162"/>
      <c r="IG2" s="162"/>
      <c r="IH2" s="162"/>
      <c r="II2" s="162"/>
      <c r="IJ2" s="162"/>
      <c r="IK2" s="162"/>
      <c r="IL2" s="162"/>
      <c r="IM2" s="162"/>
      <c r="IN2" s="162"/>
      <c r="IO2" s="162"/>
      <c r="IP2" s="162"/>
      <c r="IQ2" s="162"/>
      <c r="IR2" s="162"/>
      <c r="IS2" s="162"/>
      <c r="IT2" s="162"/>
      <c r="IU2" s="162"/>
      <c r="IV2" s="162"/>
    </row>
    <row r="3" s="163" customFormat="1" ht="44.25" customHeight="1" spans="4:256">
      <c r="D3" s="157"/>
      <c r="E3" s="157"/>
      <c r="F3" s="157"/>
      <c r="G3" s="157"/>
      <c r="H3" s="157"/>
      <c r="I3" s="157"/>
      <c r="J3" s="157"/>
      <c r="L3" s="272"/>
      <c r="M3" s="272"/>
      <c r="N3" s="176"/>
      <c r="O3" s="157"/>
      <c r="P3" s="273"/>
      <c r="Q3" s="157"/>
      <c r="R3" s="157"/>
      <c r="S3" s="272"/>
      <c r="U3" s="275"/>
      <c r="V3" s="275"/>
      <c r="W3" s="275"/>
      <c r="X3" s="275"/>
      <c r="Y3" s="275" t="s">
        <v>87</v>
      </c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62"/>
      <c r="GG3" s="162"/>
      <c r="GH3" s="162"/>
      <c r="GI3" s="162"/>
      <c r="GJ3" s="162"/>
      <c r="GK3" s="162"/>
      <c r="GL3" s="162"/>
      <c r="GM3" s="162"/>
      <c r="GN3" s="162"/>
      <c r="GO3" s="162"/>
      <c r="GP3" s="162"/>
      <c r="GQ3" s="162"/>
      <c r="GR3" s="162"/>
      <c r="GS3" s="162"/>
      <c r="GT3" s="162"/>
      <c r="GU3" s="162"/>
      <c r="GV3" s="162"/>
      <c r="GW3" s="162"/>
      <c r="GX3" s="162"/>
      <c r="GY3" s="162"/>
      <c r="GZ3" s="162"/>
      <c r="HA3" s="162"/>
      <c r="HB3" s="162"/>
      <c r="HC3" s="162"/>
      <c r="HD3" s="162"/>
      <c r="HE3" s="162"/>
      <c r="HF3" s="162"/>
      <c r="HG3" s="162"/>
      <c r="HH3" s="162"/>
      <c r="HI3" s="162"/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  <c r="IU3" s="162"/>
      <c r="IV3" s="162"/>
    </row>
    <row r="4" s="163" customFormat="1" ht="23.1" customHeight="1" spans="1:256">
      <c r="A4" s="159" t="s">
        <v>111</v>
      </c>
      <c r="B4" s="159" t="s">
        <v>88</v>
      </c>
      <c r="C4" s="170" t="s">
        <v>112</v>
      </c>
      <c r="D4" s="182" t="s">
        <v>113</v>
      </c>
      <c r="E4" s="170" t="s">
        <v>168</v>
      </c>
      <c r="F4" s="170"/>
      <c r="G4" s="170"/>
      <c r="H4" s="170"/>
      <c r="I4" s="170"/>
      <c r="J4" s="170"/>
      <c r="K4" s="170" t="s">
        <v>169</v>
      </c>
      <c r="L4" s="170"/>
      <c r="M4" s="170"/>
      <c r="N4" s="170"/>
      <c r="O4" s="170"/>
      <c r="P4" s="170"/>
      <c r="Q4" s="170"/>
      <c r="R4" s="239"/>
      <c r="S4" s="239" t="s">
        <v>170</v>
      </c>
      <c r="T4" s="276" t="s">
        <v>171</v>
      </c>
      <c r="U4" s="277"/>
      <c r="V4" s="277"/>
      <c r="W4" s="277"/>
      <c r="X4" s="277"/>
      <c r="Y4" s="283"/>
      <c r="Z4" s="28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162"/>
      <c r="IV4" s="162"/>
    </row>
    <row r="5" s="163" customFormat="1" ht="19.5" customHeight="1" spans="1:256">
      <c r="A5" s="159"/>
      <c r="B5" s="159"/>
      <c r="C5" s="170"/>
      <c r="D5" s="182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239"/>
      <c r="S5" s="239"/>
      <c r="T5" s="237"/>
      <c r="U5" s="278"/>
      <c r="V5" s="278"/>
      <c r="W5" s="278"/>
      <c r="X5" s="278"/>
      <c r="Y5" s="284"/>
      <c r="Z5" s="28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</row>
    <row r="6" s="163" customFormat="1" ht="50.25" customHeight="1" spans="1:256">
      <c r="A6" s="159"/>
      <c r="B6" s="159"/>
      <c r="C6" s="170"/>
      <c r="D6" s="159"/>
      <c r="E6" s="197" t="s">
        <v>104</v>
      </c>
      <c r="F6" s="197" t="s">
        <v>172</v>
      </c>
      <c r="G6" s="197" t="s">
        <v>173</v>
      </c>
      <c r="H6" s="197" t="s">
        <v>174</v>
      </c>
      <c r="I6" s="197" t="s">
        <v>175</v>
      </c>
      <c r="J6" s="197" t="s">
        <v>176</v>
      </c>
      <c r="K6" s="274" t="s">
        <v>104</v>
      </c>
      <c r="L6" s="274" t="s">
        <v>177</v>
      </c>
      <c r="M6" s="274" t="s">
        <v>178</v>
      </c>
      <c r="N6" s="197" t="s">
        <v>179</v>
      </c>
      <c r="O6" s="197" t="s">
        <v>180</v>
      </c>
      <c r="P6" s="197" t="s">
        <v>181</v>
      </c>
      <c r="Q6" s="197" t="s">
        <v>182</v>
      </c>
      <c r="R6" s="236" t="s">
        <v>183</v>
      </c>
      <c r="S6" s="170"/>
      <c r="T6" s="198" t="s">
        <v>104</v>
      </c>
      <c r="U6" s="198" t="s">
        <v>184</v>
      </c>
      <c r="V6" s="198" t="s">
        <v>185</v>
      </c>
      <c r="W6" s="198" t="s">
        <v>186</v>
      </c>
      <c r="X6" s="198" t="s">
        <v>187</v>
      </c>
      <c r="Y6" s="285" t="s">
        <v>171</v>
      </c>
      <c r="Z6" s="28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</row>
    <row r="7" s="68" customFormat="1" ht="23.1" customHeight="1" spans="1:25">
      <c r="A7" s="107"/>
      <c r="B7" s="270"/>
      <c r="C7" s="107" t="s">
        <v>104</v>
      </c>
      <c r="D7" s="271">
        <v>5941121.71</v>
      </c>
      <c r="E7" s="271">
        <v>3987036</v>
      </c>
      <c r="F7" s="271">
        <v>2774736</v>
      </c>
      <c r="G7" s="271">
        <v>0</v>
      </c>
      <c r="H7" s="271">
        <v>0</v>
      </c>
      <c r="I7" s="271">
        <v>0</v>
      </c>
      <c r="J7" s="271">
        <v>1212300</v>
      </c>
      <c r="K7" s="271">
        <v>1358171.95</v>
      </c>
      <c r="L7" s="271">
        <v>637925.76</v>
      </c>
      <c r="M7" s="271">
        <v>318962.88</v>
      </c>
      <c r="N7" s="271">
        <v>299027.7</v>
      </c>
      <c r="O7" s="271">
        <v>0</v>
      </c>
      <c r="P7" s="271">
        <v>39870.36</v>
      </c>
      <c r="Q7" s="271">
        <v>27909.25</v>
      </c>
      <c r="R7" s="271">
        <v>34476</v>
      </c>
      <c r="S7" s="271">
        <v>478444.32</v>
      </c>
      <c r="T7" s="271">
        <v>117469.44</v>
      </c>
      <c r="U7" s="271">
        <v>6480</v>
      </c>
      <c r="V7" s="279">
        <v>0</v>
      </c>
      <c r="W7" s="280">
        <v>41621.04</v>
      </c>
      <c r="X7" s="280">
        <v>69368.4</v>
      </c>
      <c r="Y7" s="262">
        <v>0</v>
      </c>
    </row>
    <row r="8" s="163" customFormat="1" ht="23.1" customHeight="1" spans="1:256">
      <c r="A8" s="107"/>
      <c r="B8" s="270" t="s">
        <v>161</v>
      </c>
      <c r="C8" s="107" t="s">
        <v>106</v>
      </c>
      <c r="D8" s="271">
        <v>5941121.71</v>
      </c>
      <c r="E8" s="271">
        <v>3987036</v>
      </c>
      <c r="F8" s="271">
        <v>2774736</v>
      </c>
      <c r="G8" s="271">
        <v>0</v>
      </c>
      <c r="H8" s="271">
        <v>0</v>
      </c>
      <c r="I8" s="271">
        <v>0</v>
      </c>
      <c r="J8" s="271">
        <v>1212300</v>
      </c>
      <c r="K8" s="271">
        <v>1358171.95</v>
      </c>
      <c r="L8" s="271">
        <v>637925.76</v>
      </c>
      <c r="M8" s="271">
        <v>318962.88</v>
      </c>
      <c r="N8" s="271">
        <v>299027.7</v>
      </c>
      <c r="O8" s="271">
        <v>0</v>
      </c>
      <c r="P8" s="271">
        <v>39870.36</v>
      </c>
      <c r="Q8" s="271">
        <v>27909.25</v>
      </c>
      <c r="R8" s="271">
        <v>34476</v>
      </c>
      <c r="S8" s="271">
        <v>478444.32</v>
      </c>
      <c r="T8" s="271">
        <v>117469.44</v>
      </c>
      <c r="U8" s="271">
        <v>6480</v>
      </c>
      <c r="V8" s="279">
        <v>0</v>
      </c>
      <c r="W8" s="280">
        <v>41621.04</v>
      </c>
      <c r="X8" s="280">
        <v>69368.4</v>
      </c>
      <c r="Y8" s="262">
        <v>0</v>
      </c>
      <c r="Z8" s="28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</row>
    <row r="9" s="163" customFormat="1" ht="23.1" customHeight="1" spans="1:256">
      <c r="A9" s="107"/>
      <c r="B9" s="270" t="s">
        <v>107</v>
      </c>
      <c r="C9" s="107" t="s">
        <v>108</v>
      </c>
      <c r="D9" s="271">
        <v>5941121.71</v>
      </c>
      <c r="E9" s="271">
        <v>3987036</v>
      </c>
      <c r="F9" s="271">
        <v>2774736</v>
      </c>
      <c r="G9" s="271">
        <v>0</v>
      </c>
      <c r="H9" s="271">
        <v>0</v>
      </c>
      <c r="I9" s="271">
        <v>0</v>
      </c>
      <c r="J9" s="271">
        <v>1212300</v>
      </c>
      <c r="K9" s="271">
        <v>1358171.95</v>
      </c>
      <c r="L9" s="271">
        <v>637925.76</v>
      </c>
      <c r="M9" s="271">
        <v>318962.88</v>
      </c>
      <c r="N9" s="271">
        <v>299027.7</v>
      </c>
      <c r="O9" s="271">
        <v>0</v>
      </c>
      <c r="P9" s="271">
        <v>39870.36</v>
      </c>
      <c r="Q9" s="271">
        <v>27909.25</v>
      </c>
      <c r="R9" s="271">
        <v>34476</v>
      </c>
      <c r="S9" s="271">
        <v>478444.32</v>
      </c>
      <c r="T9" s="271">
        <v>117469.44</v>
      </c>
      <c r="U9" s="271">
        <v>6480</v>
      </c>
      <c r="V9" s="279">
        <v>0</v>
      </c>
      <c r="W9" s="280">
        <v>41621.04</v>
      </c>
      <c r="X9" s="280">
        <v>69368.4</v>
      </c>
      <c r="Y9" s="262">
        <v>0</v>
      </c>
      <c r="Z9" s="28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</row>
    <row r="10" s="163" customFormat="1" ht="23.1" customHeight="1" spans="1:256">
      <c r="A10" s="107">
        <v>2050499</v>
      </c>
      <c r="B10" s="270" t="s">
        <v>162</v>
      </c>
      <c r="C10" s="107" t="s">
        <v>163</v>
      </c>
      <c r="D10" s="271">
        <v>5941121.71</v>
      </c>
      <c r="E10" s="271">
        <v>3987036</v>
      </c>
      <c r="F10" s="271">
        <v>2774736</v>
      </c>
      <c r="G10" s="271">
        <v>0</v>
      </c>
      <c r="H10" s="271">
        <v>0</v>
      </c>
      <c r="I10" s="271">
        <v>0</v>
      </c>
      <c r="J10" s="271">
        <v>1212300</v>
      </c>
      <c r="K10" s="271">
        <v>1358171.95</v>
      </c>
      <c r="L10" s="271">
        <v>637925.76</v>
      </c>
      <c r="M10" s="271">
        <v>318962.88</v>
      </c>
      <c r="N10" s="271">
        <v>299027.7</v>
      </c>
      <c r="O10" s="271">
        <v>0</v>
      </c>
      <c r="P10" s="271">
        <v>39870.36</v>
      </c>
      <c r="Q10" s="271">
        <v>27909.25</v>
      </c>
      <c r="R10" s="271">
        <v>34476</v>
      </c>
      <c r="S10" s="271">
        <v>478444.32</v>
      </c>
      <c r="T10" s="271">
        <v>117469.44</v>
      </c>
      <c r="U10" s="271">
        <v>6480</v>
      </c>
      <c r="V10" s="279">
        <v>0</v>
      </c>
      <c r="W10" s="280">
        <v>41621.04</v>
      </c>
      <c r="X10" s="280">
        <v>69368.4</v>
      </c>
      <c r="Y10" s="262">
        <v>0</v>
      </c>
      <c r="Z10" s="28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</row>
    <row r="11" s="163" customFormat="1" ht="23.1" customHeight="1" spans="1:256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28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2"/>
      <c r="GQ11" s="162"/>
      <c r="GR11" s="162"/>
      <c r="GS11" s="162"/>
      <c r="GT11" s="162"/>
      <c r="GU11" s="162"/>
      <c r="GV11" s="162"/>
      <c r="GW11" s="162"/>
      <c r="GX11" s="162"/>
      <c r="GY11" s="162"/>
      <c r="GZ11" s="162"/>
      <c r="HA11" s="162"/>
      <c r="HB11" s="162"/>
      <c r="HC11" s="162"/>
      <c r="HD11" s="162"/>
      <c r="HE11" s="162"/>
      <c r="HF11" s="162"/>
      <c r="HG11" s="162"/>
      <c r="HH11" s="162"/>
      <c r="HI11" s="162"/>
      <c r="HJ11" s="162"/>
      <c r="HK11" s="162"/>
      <c r="HL11" s="162"/>
      <c r="HM11" s="162"/>
      <c r="HN11" s="162"/>
      <c r="HO11" s="162"/>
      <c r="HP11" s="162"/>
      <c r="HQ11" s="162"/>
      <c r="HR11" s="162"/>
      <c r="HS11" s="162"/>
      <c r="HT11" s="162"/>
      <c r="HU11" s="162"/>
      <c r="HV11" s="162"/>
      <c r="HW11" s="162"/>
      <c r="HX11" s="162"/>
      <c r="HY11" s="162"/>
      <c r="HZ11" s="162"/>
      <c r="IA11" s="162"/>
      <c r="IB11" s="162"/>
      <c r="IC11" s="162"/>
      <c r="ID11" s="162"/>
      <c r="IE11" s="162"/>
      <c r="IF11" s="162"/>
      <c r="IG11" s="162"/>
      <c r="IH11" s="162"/>
      <c r="II11" s="162"/>
      <c r="IJ11" s="162"/>
      <c r="IK11" s="162"/>
      <c r="IL11" s="162"/>
      <c r="IM11" s="162"/>
      <c r="IN11" s="162"/>
      <c r="IO11" s="162"/>
      <c r="IP11" s="162"/>
      <c r="IQ11" s="162"/>
      <c r="IR11" s="162"/>
      <c r="IS11" s="162"/>
      <c r="IT11" s="162"/>
      <c r="IU11" s="162"/>
      <c r="IV11" s="162"/>
    </row>
    <row r="12" s="163" customFormat="1" ht="23.1" customHeight="1" spans="1:25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28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2"/>
      <c r="GQ12" s="162"/>
      <c r="GR12" s="162"/>
      <c r="GS12" s="162"/>
      <c r="GT12" s="162"/>
      <c r="GU12" s="162"/>
      <c r="GV12" s="162"/>
      <c r="GW12" s="162"/>
      <c r="GX12" s="162"/>
      <c r="GY12" s="162"/>
      <c r="GZ12" s="162"/>
      <c r="HA12" s="162"/>
      <c r="HB12" s="162"/>
      <c r="HC12" s="162"/>
      <c r="HD12" s="162"/>
      <c r="HE12" s="162"/>
      <c r="HF12" s="162"/>
      <c r="HG12" s="162"/>
      <c r="HH12" s="162"/>
      <c r="HI12" s="162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2"/>
      <c r="IF12" s="162"/>
      <c r="IG12" s="162"/>
      <c r="IH12" s="162"/>
      <c r="II12" s="162"/>
      <c r="IJ12" s="162"/>
      <c r="IK12" s="162"/>
      <c r="IL12" s="162"/>
      <c r="IM12" s="162"/>
      <c r="IN12" s="162"/>
      <c r="IO12" s="162"/>
      <c r="IP12" s="162"/>
      <c r="IQ12" s="162"/>
      <c r="IR12" s="162"/>
      <c r="IS12" s="162"/>
      <c r="IT12" s="162"/>
      <c r="IU12" s="162"/>
      <c r="IV12" s="162"/>
    </row>
    <row r="13" s="163" customFormat="1" ht="23.1" customHeight="1" spans="1:256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28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  <c r="GH13" s="162"/>
      <c r="GI13" s="162"/>
      <c r="GJ13" s="162"/>
      <c r="GK13" s="162"/>
      <c r="GL13" s="162"/>
      <c r="GM13" s="162"/>
      <c r="GN13" s="162"/>
      <c r="GO13" s="162"/>
      <c r="GP13" s="162"/>
      <c r="GQ13" s="162"/>
      <c r="GR13" s="162"/>
      <c r="GS13" s="162"/>
      <c r="GT13" s="162"/>
      <c r="GU13" s="162"/>
      <c r="GV13" s="162"/>
      <c r="GW13" s="162"/>
      <c r="GX13" s="162"/>
      <c r="GY13" s="162"/>
      <c r="GZ13" s="162"/>
      <c r="HA13" s="162"/>
      <c r="HB13" s="162"/>
      <c r="HC13" s="162"/>
      <c r="HD13" s="162"/>
      <c r="HE13" s="162"/>
      <c r="HF13" s="162"/>
      <c r="HG13" s="162"/>
      <c r="HH13" s="162"/>
      <c r="HI13" s="162"/>
      <c r="HJ13" s="162"/>
      <c r="HK13" s="162"/>
      <c r="HL13" s="162"/>
      <c r="HM13" s="162"/>
      <c r="HN13" s="162"/>
      <c r="HO13" s="162"/>
      <c r="HP13" s="162"/>
      <c r="HQ13" s="162"/>
      <c r="HR13" s="162"/>
      <c r="HS13" s="162"/>
      <c r="HT13" s="162"/>
      <c r="HU13" s="162"/>
      <c r="HV13" s="162"/>
      <c r="HW13" s="162"/>
      <c r="HX13" s="162"/>
      <c r="HY13" s="162"/>
      <c r="HZ13" s="162"/>
      <c r="IA13" s="162"/>
      <c r="IB13" s="162"/>
      <c r="IC13" s="162"/>
      <c r="ID13" s="162"/>
      <c r="IE13" s="162"/>
      <c r="IF13" s="162"/>
      <c r="IG13" s="162"/>
      <c r="IH13" s="162"/>
      <c r="II13" s="162"/>
      <c r="IJ13" s="162"/>
      <c r="IK13" s="162"/>
      <c r="IL13" s="162"/>
      <c r="IM13" s="162"/>
      <c r="IN13" s="162"/>
      <c r="IO13" s="162"/>
      <c r="IP13" s="162"/>
      <c r="IQ13" s="162"/>
      <c r="IR13" s="162"/>
      <c r="IS13" s="162"/>
      <c r="IT13" s="162"/>
      <c r="IU13" s="162"/>
      <c r="IV13" s="162"/>
    </row>
    <row r="14" s="163" customFormat="1" ht="23.1" customHeight="1" spans="1:256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28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62"/>
      <c r="GG14" s="162"/>
      <c r="GH14" s="162"/>
      <c r="GI14" s="162"/>
      <c r="GJ14" s="162"/>
      <c r="GK14" s="162"/>
      <c r="GL14" s="162"/>
      <c r="GM14" s="162"/>
      <c r="GN14" s="162"/>
      <c r="GO14" s="162"/>
      <c r="GP14" s="162"/>
      <c r="GQ14" s="162"/>
      <c r="GR14" s="162"/>
      <c r="GS14" s="162"/>
      <c r="GT14" s="162"/>
      <c r="GU14" s="162"/>
      <c r="GV14" s="162"/>
      <c r="GW14" s="162"/>
      <c r="GX14" s="162"/>
      <c r="GY14" s="162"/>
      <c r="GZ14" s="162"/>
      <c r="HA14" s="162"/>
      <c r="HB14" s="162"/>
      <c r="HC14" s="162"/>
      <c r="HD14" s="162"/>
      <c r="HE14" s="162"/>
      <c r="HF14" s="162"/>
      <c r="HG14" s="162"/>
      <c r="HH14" s="162"/>
      <c r="HI14" s="162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2"/>
      <c r="IF14" s="162"/>
      <c r="IG14" s="162"/>
      <c r="IH14" s="162"/>
      <c r="II14" s="162"/>
      <c r="IJ14" s="162"/>
      <c r="IK14" s="162"/>
      <c r="IL14" s="162"/>
      <c r="IM14" s="162"/>
      <c r="IN14" s="162"/>
      <c r="IO14" s="162"/>
      <c r="IP14" s="162"/>
      <c r="IQ14" s="162"/>
      <c r="IR14" s="162"/>
      <c r="IS14" s="162"/>
      <c r="IT14" s="162"/>
      <c r="IU14" s="162"/>
      <c r="IV14" s="162"/>
    </row>
    <row r="15" s="163" customFormat="1" ht="23.1" customHeight="1" spans="1:256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28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62"/>
      <c r="GG15" s="162"/>
      <c r="GH15" s="162"/>
      <c r="GI15" s="162"/>
      <c r="GJ15" s="162"/>
      <c r="GK15" s="162"/>
      <c r="GL15" s="162"/>
      <c r="GM15" s="162"/>
      <c r="GN15" s="162"/>
      <c r="GO15" s="162"/>
      <c r="GP15" s="162"/>
      <c r="GQ15" s="162"/>
      <c r="GR15" s="162"/>
      <c r="GS15" s="162"/>
      <c r="GT15" s="162"/>
      <c r="GU15" s="162"/>
      <c r="GV15" s="162"/>
      <c r="GW15" s="162"/>
      <c r="GX15" s="162"/>
      <c r="GY15" s="162"/>
      <c r="GZ15" s="162"/>
      <c r="HA15" s="162"/>
      <c r="HB15" s="162"/>
      <c r="HC15" s="162"/>
      <c r="HD15" s="162"/>
      <c r="HE15" s="162"/>
      <c r="HF15" s="162"/>
      <c r="HG15" s="162"/>
      <c r="HH15" s="162"/>
      <c r="HI15" s="162"/>
      <c r="HJ15" s="162"/>
      <c r="HK15" s="162"/>
      <c r="HL15" s="162"/>
      <c r="HM15" s="162"/>
      <c r="HN15" s="162"/>
      <c r="HO15" s="162"/>
      <c r="HP15" s="162"/>
      <c r="HQ15" s="162"/>
      <c r="HR15" s="162"/>
      <c r="HS15" s="162"/>
      <c r="HT15" s="162"/>
      <c r="HU15" s="162"/>
      <c r="HV15" s="162"/>
      <c r="HW15" s="162"/>
      <c r="HX15" s="162"/>
      <c r="HY15" s="162"/>
      <c r="HZ15" s="162"/>
      <c r="IA15" s="162"/>
      <c r="IB15" s="162"/>
      <c r="IC15" s="162"/>
      <c r="ID15" s="162"/>
      <c r="IE15" s="162"/>
      <c r="IF15" s="162"/>
      <c r="IG15" s="162"/>
      <c r="IH15" s="162"/>
      <c r="II15" s="162"/>
      <c r="IJ15" s="162"/>
      <c r="IK15" s="162"/>
      <c r="IL15" s="162"/>
      <c r="IM15" s="162"/>
      <c r="IN15" s="162"/>
      <c r="IO15" s="162"/>
      <c r="IP15" s="162"/>
      <c r="IQ15" s="162"/>
      <c r="IR15" s="162"/>
      <c r="IS15" s="162"/>
      <c r="IT15" s="162"/>
      <c r="IU15" s="162"/>
      <c r="IV15" s="162"/>
    </row>
    <row r="16" s="163" customFormat="1" ht="23.1" customHeight="1" spans="1:256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28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162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62"/>
      <c r="GG16" s="162"/>
      <c r="GH16" s="162"/>
      <c r="GI16" s="162"/>
      <c r="GJ16" s="162"/>
      <c r="GK16" s="162"/>
      <c r="GL16" s="162"/>
      <c r="GM16" s="162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2"/>
      <c r="HB16" s="162"/>
      <c r="HC16" s="162"/>
      <c r="HD16" s="162"/>
      <c r="HE16" s="162"/>
      <c r="HF16" s="162"/>
      <c r="HG16" s="162"/>
      <c r="HH16" s="162"/>
      <c r="HI16" s="162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2"/>
      <c r="IF16" s="162"/>
      <c r="IG16" s="162"/>
      <c r="IH16" s="162"/>
      <c r="II16" s="162"/>
      <c r="IJ16" s="162"/>
      <c r="IK16" s="162"/>
      <c r="IL16" s="162"/>
      <c r="IM16" s="162"/>
      <c r="IN16" s="162"/>
      <c r="IO16" s="162"/>
      <c r="IP16" s="162"/>
      <c r="IQ16" s="162"/>
      <c r="IR16" s="162"/>
      <c r="IS16" s="162"/>
      <c r="IT16" s="162"/>
      <c r="IU16" s="162"/>
      <c r="IV16" s="162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9"/>
  <sheetViews>
    <sheetView showGridLines="0" showZeros="0" workbookViewId="0">
      <selection activeCell="A7" sqref="A7:W10"/>
    </sheetView>
  </sheetViews>
  <sheetFormatPr defaultColWidth="9.125" defaultRowHeight="10.8"/>
  <cols>
    <col min="1" max="2" width="9" customWidth="1"/>
    <col min="3" max="3" width="29" customWidth="1"/>
    <col min="4" max="4" width="16" customWidth="1"/>
    <col min="5" max="5" width="13" customWidth="1"/>
    <col min="6" max="6" width="11.375" customWidth="1"/>
    <col min="7" max="7" width="10.875" customWidth="1"/>
    <col min="8" max="8" width="14.125" customWidth="1"/>
    <col min="9" max="9" width="11.375" customWidth="1"/>
    <col min="10" max="10" width="9.125" customWidth="1"/>
    <col min="11" max="11" width="11.375" customWidth="1"/>
    <col min="12" max="12" width="11.5" customWidth="1"/>
    <col min="13" max="13" width="8" customWidth="1"/>
    <col min="14" max="14" width="11.625" customWidth="1"/>
    <col min="15" max="16" width="9.125" customWidth="1"/>
    <col min="17" max="17" width="12.625" customWidth="1"/>
    <col min="18" max="18" width="12.875" customWidth="1"/>
    <col min="19" max="19" width="8.875" customWidth="1"/>
    <col min="20" max="20" width="8.125" customWidth="1"/>
    <col min="21" max="22" width="12.375" customWidth="1"/>
    <col min="23" max="23" width="12.125" customWidth="1"/>
    <col min="24" max="24" width="10.375" customWidth="1"/>
    <col min="25" max="245" width="6.625" customWidth="1"/>
  </cols>
  <sheetData>
    <row r="1" ht="23.1" customHeight="1" spans="1:245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R1" s="256"/>
      <c r="S1" s="256"/>
      <c r="T1" s="256"/>
      <c r="U1" s="267" t="s">
        <v>188</v>
      </c>
      <c r="V1" s="267"/>
      <c r="W1" s="267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256"/>
      <c r="CX1" s="256"/>
      <c r="CY1" s="256"/>
      <c r="CZ1" s="256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256"/>
      <c r="DX1" s="256"/>
      <c r="DY1" s="256"/>
      <c r="DZ1" s="256"/>
      <c r="EA1" s="256"/>
      <c r="EB1" s="256"/>
      <c r="EC1" s="256"/>
      <c r="ED1" s="256"/>
      <c r="EE1" s="256"/>
      <c r="EF1" s="256"/>
      <c r="EG1" s="256"/>
      <c r="EH1" s="256"/>
      <c r="EI1" s="256"/>
      <c r="EJ1" s="256"/>
      <c r="EK1" s="256"/>
      <c r="EL1" s="256"/>
      <c r="EM1" s="256"/>
      <c r="EN1" s="256"/>
      <c r="EO1" s="256"/>
      <c r="EP1" s="256"/>
      <c r="EQ1" s="256"/>
      <c r="ER1" s="256"/>
      <c r="ES1" s="256"/>
      <c r="ET1" s="256"/>
      <c r="EU1" s="256"/>
      <c r="EV1" s="256"/>
      <c r="EW1" s="256"/>
      <c r="EX1" s="256"/>
      <c r="EY1" s="256"/>
      <c r="EZ1" s="256"/>
      <c r="FA1" s="256"/>
      <c r="FB1" s="256"/>
      <c r="FC1" s="256"/>
      <c r="FD1" s="256"/>
      <c r="FE1" s="256"/>
      <c r="FF1" s="256"/>
      <c r="FG1" s="256"/>
      <c r="FH1" s="256"/>
      <c r="FI1" s="256"/>
      <c r="FJ1" s="256"/>
      <c r="FK1" s="256"/>
      <c r="FL1" s="256"/>
      <c r="FM1" s="256"/>
      <c r="FN1" s="256"/>
      <c r="FO1" s="256"/>
      <c r="FP1" s="256"/>
      <c r="FQ1" s="256"/>
      <c r="FR1" s="256"/>
      <c r="FS1" s="256"/>
      <c r="FT1" s="256"/>
      <c r="FU1" s="256"/>
      <c r="FV1" s="256"/>
      <c r="FW1" s="256"/>
      <c r="FX1" s="256"/>
      <c r="FY1" s="256"/>
      <c r="FZ1" s="256"/>
      <c r="GA1" s="256"/>
      <c r="GB1" s="256"/>
      <c r="GC1" s="256"/>
      <c r="GD1" s="256"/>
      <c r="GE1" s="256"/>
      <c r="GF1" s="256"/>
      <c r="GG1" s="256"/>
      <c r="GH1" s="256"/>
      <c r="GI1" s="256"/>
      <c r="GJ1" s="256"/>
      <c r="GK1" s="256"/>
      <c r="GL1" s="256"/>
      <c r="GM1" s="256"/>
      <c r="GN1" s="256"/>
      <c r="GO1" s="256"/>
      <c r="GP1" s="256"/>
      <c r="GQ1" s="256"/>
      <c r="GR1" s="256"/>
      <c r="GS1" s="256"/>
      <c r="GT1" s="256"/>
      <c r="GU1" s="256"/>
      <c r="GV1" s="256"/>
      <c r="GW1" s="256"/>
      <c r="GX1" s="256"/>
      <c r="GY1" s="256"/>
      <c r="GZ1" s="256"/>
      <c r="HA1" s="256"/>
      <c r="HB1" s="256"/>
      <c r="HC1" s="256"/>
      <c r="HD1" s="256"/>
      <c r="HE1" s="256"/>
      <c r="HF1" s="256"/>
      <c r="HG1" s="256"/>
      <c r="HH1" s="256"/>
      <c r="HI1" s="256"/>
      <c r="HJ1" s="256"/>
      <c r="HK1" s="256"/>
      <c r="HL1" s="256"/>
      <c r="HM1" s="256"/>
      <c r="HN1" s="256"/>
      <c r="HO1" s="256"/>
      <c r="HP1" s="256"/>
      <c r="HQ1" s="256"/>
      <c r="HR1" s="256"/>
      <c r="HS1" s="256"/>
      <c r="HT1" s="256"/>
      <c r="HU1" s="256"/>
      <c r="HV1" s="256"/>
      <c r="HW1" s="256"/>
      <c r="HX1" s="256"/>
      <c r="HY1" s="256"/>
      <c r="HZ1" s="256"/>
      <c r="IA1" s="256"/>
      <c r="IB1" s="256"/>
      <c r="IC1" s="256"/>
      <c r="ID1" s="256"/>
      <c r="IE1" s="256"/>
      <c r="IF1" s="256"/>
      <c r="IG1" s="256"/>
      <c r="IH1" s="256"/>
      <c r="II1" s="256"/>
      <c r="IJ1" s="256"/>
      <c r="IK1" s="256"/>
    </row>
    <row r="2" ht="23.1" customHeight="1" spans="1:245">
      <c r="A2" s="177" t="s">
        <v>189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</row>
    <row r="3" ht="23.1" customHeight="1" spans="1:245">
      <c r="A3" s="157"/>
      <c r="B3" s="157"/>
      <c r="C3" s="157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R3" s="256"/>
      <c r="S3" s="256"/>
      <c r="T3" s="256"/>
      <c r="U3" s="195" t="s">
        <v>87</v>
      </c>
      <c r="V3" s="195"/>
      <c r="W3" s="195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  <c r="IA3" s="256"/>
      <c r="IB3" s="256"/>
      <c r="IC3" s="256"/>
      <c r="ID3" s="256"/>
      <c r="IE3" s="256"/>
      <c r="IF3" s="256"/>
      <c r="IG3" s="256"/>
      <c r="IH3" s="256"/>
      <c r="II3" s="256"/>
      <c r="IJ3" s="256"/>
      <c r="IK3" s="256"/>
    </row>
    <row r="4" ht="23.1" customHeight="1" spans="1:245">
      <c r="A4" s="159" t="s">
        <v>111</v>
      </c>
      <c r="B4" s="252" t="s">
        <v>88</v>
      </c>
      <c r="C4" s="261" t="s">
        <v>112</v>
      </c>
      <c r="D4" s="252" t="s">
        <v>113</v>
      </c>
      <c r="E4" s="254" t="s">
        <v>190</v>
      </c>
      <c r="F4" s="254" t="s">
        <v>191</v>
      </c>
      <c r="G4" s="254" t="s">
        <v>192</v>
      </c>
      <c r="H4" s="254" t="s">
        <v>193</v>
      </c>
      <c r="I4" s="254" t="s">
        <v>194</v>
      </c>
      <c r="J4" s="259" t="s">
        <v>195</v>
      </c>
      <c r="K4" s="259" t="s">
        <v>196</v>
      </c>
      <c r="L4" s="259" t="s">
        <v>197</v>
      </c>
      <c r="M4" s="259" t="s">
        <v>198</v>
      </c>
      <c r="N4" s="259" t="s">
        <v>199</v>
      </c>
      <c r="O4" s="259" t="s">
        <v>200</v>
      </c>
      <c r="P4" s="264" t="s">
        <v>201</v>
      </c>
      <c r="Q4" s="259" t="s">
        <v>202</v>
      </c>
      <c r="R4" s="159" t="s">
        <v>203</v>
      </c>
      <c r="S4" s="179" t="s">
        <v>204</v>
      </c>
      <c r="T4" s="159" t="s">
        <v>205</v>
      </c>
      <c r="U4" s="159" t="s">
        <v>206</v>
      </c>
      <c r="V4" s="207" t="s">
        <v>207</v>
      </c>
      <c r="W4" s="159" t="s">
        <v>208</v>
      </c>
      <c r="X4" s="257"/>
      <c r="Y4" s="257"/>
      <c r="Z4" s="257"/>
      <c r="AA4" s="257"/>
      <c r="AB4" s="257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  <c r="DE4" s="256"/>
      <c r="DF4" s="256"/>
      <c r="DG4" s="256"/>
      <c r="DH4" s="256"/>
      <c r="DI4" s="256"/>
      <c r="DJ4" s="256"/>
      <c r="DK4" s="256"/>
      <c r="DL4" s="256"/>
      <c r="DM4" s="256"/>
      <c r="DN4" s="256"/>
      <c r="DO4" s="256"/>
      <c r="DP4" s="256"/>
      <c r="DQ4" s="256"/>
      <c r="DR4" s="256"/>
      <c r="DS4" s="256"/>
      <c r="DT4" s="256"/>
      <c r="DU4" s="256"/>
      <c r="DV4" s="256"/>
      <c r="DW4" s="256"/>
      <c r="DX4" s="256"/>
      <c r="DY4" s="256"/>
      <c r="DZ4" s="256"/>
      <c r="EA4" s="256"/>
      <c r="EB4" s="256"/>
      <c r="EC4" s="256"/>
      <c r="ED4" s="256"/>
      <c r="EE4" s="256"/>
      <c r="EF4" s="256"/>
      <c r="EG4" s="256"/>
      <c r="EH4" s="256"/>
      <c r="EI4" s="256"/>
      <c r="EJ4" s="256"/>
      <c r="EK4" s="256"/>
      <c r="EL4" s="256"/>
      <c r="EM4" s="256"/>
      <c r="EN4" s="256"/>
      <c r="EO4" s="256"/>
      <c r="EP4" s="256"/>
      <c r="EQ4" s="256"/>
      <c r="ER4" s="256"/>
      <c r="ES4" s="256"/>
      <c r="ET4" s="256"/>
      <c r="EU4" s="256"/>
      <c r="EV4" s="256"/>
      <c r="EW4" s="256"/>
      <c r="EX4" s="256"/>
      <c r="EY4" s="256"/>
      <c r="EZ4" s="256"/>
      <c r="FA4" s="256"/>
      <c r="FB4" s="256"/>
      <c r="FC4" s="256"/>
      <c r="FD4" s="256"/>
      <c r="FE4" s="256"/>
      <c r="FF4" s="256"/>
      <c r="FG4" s="256"/>
      <c r="FH4" s="256"/>
      <c r="FI4" s="256"/>
      <c r="FJ4" s="256"/>
      <c r="FK4" s="256"/>
      <c r="FL4" s="256"/>
      <c r="FM4" s="256"/>
      <c r="FN4" s="256"/>
      <c r="FO4" s="256"/>
      <c r="FP4" s="256"/>
      <c r="FQ4" s="256"/>
      <c r="FR4" s="256"/>
      <c r="FS4" s="256"/>
      <c r="FT4" s="256"/>
      <c r="FU4" s="256"/>
      <c r="FV4" s="256"/>
      <c r="FW4" s="256"/>
      <c r="FX4" s="256"/>
      <c r="FY4" s="256"/>
      <c r="FZ4" s="256"/>
      <c r="GA4" s="256"/>
      <c r="GB4" s="256"/>
      <c r="GC4" s="256"/>
      <c r="GD4" s="256"/>
      <c r="GE4" s="256"/>
      <c r="GF4" s="256"/>
      <c r="GG4" s="256"/>
      <c r="GH4" s="256"/>
      <c r="GI4" s="256"/>
      <c r="GJ4" s="256"/>
      <c r="GK4" s="256"/>
      <c r="GL4" s="256"/>
      <c r="GM4" s="256"/>
      <c r="GN4" s="256"/>
      <c r="GO4" s="256"/>
      <c r="GP4" s="256"/>
      <c r="GQ4" s="256"/>
      <c r="GR4" s="256"/>
      <c r="GS4" s="256"/>
      <c r="GT4" s="256"/>
      <c r="GU4" s="256"/>
      <c r="GV4" s="256"/>
      <c r="GW4" s="256"/>
      <c r="GX4" s="256"/>
      <c r="GY4" s="256"/>
      <c r="GZ4" s="256"/>
      <c r="HA4" s="256"/>
      <c r="HB4" s="256"/>
      <c r="HC4" s="256"/>
      <c r="HD4" s="256"/>
      <c r="HE4" s="256"/>
      <c r="HF4" s="256"/>
      <c r="HG4" s="256"/>
      <c r="HH4" s="256"/>
      <c r="HI4" s="256"/>
      <c r="HJ4" s="256"/>
      <c r="HK4" s="256"/>
      <c r="HL4" s="256"/>
      <c r="HM4" s="256"/>
      <c r="HN4" s="256"/>
      <c r="HO4" s="256"/>
      <c r="HP4" s="256"/>
      <c r="HQ4" s="256"/>
      <c r="HR4" s="256"/>
      <c r="HS4" s="256"/>
      <c r="HT4" s="256"/>
      <c r="HU4" s="256"/>
      <c r="HV4" s="256"/>
      <c r="HW4" s="256"/>
      <c r="HX4" s="256"/>
      <c r="HY4" s="256"/>
      <c r="HZ4" s="256"/>
      <c r="IA4" s="256"/>
      <c r="IB4" s="256"/>
      <c r="IC4" s="256"/>
      <c r="ID4" s="256"/>
      <c r="IE4" s="256"/>
      <c r="IF4" s="256"/>
      <c r="IG4" s="256"/>
      <c r="IH4" s="256"/>
      <c r="II4" s="256"/>
      <c r="IJ4" s="256"/>
      <c r="IK4" s="256"/>
    </row>
    <row r="5" ht="19.5" customHeight="1" spans="1:245">
      <c r="A5" s="159"/>
      <c r="B5" s="252"/>
      <c r="C5" s="261"/>
      <c r="D5" s="252"/>
      <c r="E5" s="254"/>
      <c r="F5" s="254"/>
      <c r="G5" s="254"/>
      <c r="H5" s="254"/>
      <c r="I5" s="254"/>
      <c r="J5" s="259"/>
      <c r="K5" s="259"/>
      <c r="L5" s="259"/>
      <c r="M5" s="259"/>
      <c r="N5" s="259"/>
      <c r="O5" s="259"/>
      <c r="P5" s="265"/>
      <c r="Q5" s="259"/>
      <c r="R5" s="159"/>
      <c r="S5" s="179"/>
      <c r="T5" s="159"/>
      <c r="U5" s="159"/>
      <c r="V5" s="268"/>
      <c r="W5" s="159"/>
      <c r="X5" s="257"/>
      <c r="Y5" s="257"/>
      <c r="Z5" s="257"/>
      <c r="AA5" s="257"/>
      <c r="AB5" s="257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6"/>
      <c r="DF5" s="256"/>
      <c r="DG5" s="256"/>
      <c r="DH5" s="256"/>
      <c r="DI5" s="256"/>
      <c r="DJ5" s="256"/>
      <c r="DK5" s="256"/>
      <c r="DL5" s="256"/>
      <c r="DM5" s="256"/>
      <c r="DN5" s="256"/>
      <c r="DO5" s="256"/>
      <c r="DP5" s="256"/>
      <c r="DQ5" s="256"/>
      <c r="DR5" s="256"/>
      <c r="DS5" s="256"/>
      <c r="DT5" s="256"/>
      <c r="DU5" s="256"/>
      <c r="DV5" s="256"/>
      <c r="DW5" s="256"/>
      <c r="DX5" s="256"/>
      <c r="DY5" s="256"/>
      <c r="DZ5" s="256"/>
      <c r="EA5" s="256"/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  <c r="FL5" s="256"/>
      <c r="FM5" s="256"/>
      <c r="FN5" s="256"/>
      <c r="FO5" s="256"/>
      <c r="FP5" s="256"/>
      <c r="FQ5" s="256"/>
      <c r="FR5" s="256"/>
      <c r="FS5" s="256"/>
      <c r="FT5" s="256"/>
      <c r="FU5" s="256"/>
      <c r="FV5" s="256"/>
      <c r="FW5" s="256"/>
      <c r="FX5" s="256"/>
      <c r="FY5" s="256"/>
      <c r="FZ5" s="256"/>
      <c r="GA5" s="256"/>
      <c r="GB5" s="256"/>
      <c r="GC5" s="256"/>
      <c r="GD5" s="256"/>
      <c r="GE5" s="256"/>
      <c r="GF5" s="256"/>
      <c r="GG5" s="256"/>
      <c r="GH5" s="256"/>
      <c r="GI5" s="256"/>
      <c r="GJ5" s="256"/>
      <c r="GK5" s="256"/>
      <c r="GL5" s="256"/>
      <c r="GM5" s="256"/>
      <c r="GN5" s="256"/>
      <c r="GO5" s="256"/>
      <c r="GP5" s="256"/>
      <c r="GQ5" s="256"/>
      <c r="GR5" s="256"/>
      <c r="GS5" s="256"/>
      <c r="GT5" s="256"/>
      <c r="GU5" s="256"/>
      <c r="GV5" s="256"/>
      <c r="GW5" s="256"/>
      <c r="GX5" s="256"/>
      <c r="GY5" s="256"/>
      <c r="GZ5" s="256"/>
      <c r="HA5" s="256"/>
      <c r="HB5" s="256"/>
      <c r="HC5" s="256"/>
      <c r="HD5" s="256"/>
      <c r="HE5" s="256"/>
      <c r="HF5" s="256"/>
      <c r="HG5" s="256"/>
      <c r="HH5" s="256"/>
      <c r="HI5" s="256"/>
      <c r="HJ5" s="256"/>
      <c r="HK5" s="256"/>
      <c r="HL5" s="256"/>
      <c r="HM5" s="256"/>
      <c r="HN5" s="256"/>
      <c r="HO5" s="256"/>
      <c r="HP5" s="256"/>
      <c r="HQ5" s="256"/>
      <c r="HR5" s="256"/>
      <c r="HS5" s="256"/>
      <c r="HT5" s="256"/>
      <c r="HU5" s="256"/>
      <c r="HV5" s="256"/>
      <c r="HW5" s="256"/>
      <c r="HX5" s="256"/>
      <c r="HY5" s="256"/>
      <c r="HZ5" s="256"/>
      <c r="IA5" s="256"/>
      <c r="IB5" s="256"/>
      <c r="IC5" s="256"/>
      <c r="ID5" s="256"/>
      <c r="IE5" s="256"/>
      <c r="IF5" s="256"/>
      <c r="IG5" s="256"/>
      <c r="IH5" s="256"/>
      <c r="II5" s="256"/>
      <c r="IJ5" s="256"/>
      <c r="IK5" s="256"/>
    </row>
    <row r="6" ht="39.75" customHeight="1" spans="1:245">
      <c r="A6" s="159"/>
      <c r="B6" s="252"/>
      <c r="C6" s="261"/>
      <c r="D6" s="252"/>
      <c r="E6" s="254"/>
      <c r="F6" s="254"/>
      <c r="G6" s="254"/>
      <c r="H6" s="254"/>
      <c r="I6" s="254"/>
      <c r="J6" s="259"/>
      <c r="K6" s="259"/>
      <c r="L6" s="259"/>
      <c r="M6" s="259"/>
      <c r="N6" s="259"/>
      <c r="O6" s="259"/>
      <c r="P6" s="266"/>
      <c r="Q6" s="259"/>
      <c r="R6" s="159"/>
      <c r="S6" s="179"/>
      <c r="T6" s="159"/>
      <c r="U6" s="159"/>
      <c r="V6" s="184"/>
      <c r="W6" s="159"/>
      <c r="X6" s="257"/>
      <c r="Y6" s="257"/>
      <c r="Z6" s="257"/>
      <c r="AA6" s="257"/>
      <c r="AB6" s="257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6"/>
      <c r="DE6" s="256"/>
      <c r="DF6" s="256"/>
      <c r="DG6" s="256"/>
      <c r="DH6" s="256"/>
      <c r="DI6" s="256"/>
      <c r="DJ6" s="256"/>
      <c r="DK6" s="256"/>
      <c r="DL6" s="256"/>
      <c r="DM6" s="256"/>
      <c r="DN6" s="256"/>
      <c r="DO6" s="256"/>
      <c r="DP6" s="256"/>
      <c r="DQ6" s="256"/>
      <c r="DR6" s="256"/>
      <c r="DS6" s="256"/>
      <c r="DT6" s="256"/>
      <c r="DU6" s="256"/>
      <c r="DV6" s="256"/>
      <c r="DW6" s="256"/>
      <c r="DX6" s="256"/>
      <c r="DY6" s="256"/>
      <c r="DZ6" s="256"/>
      <c r="EA6" s="256"/>
      <c r="EB6" s="256"/>
      <c r="EC6" s="256"/>
      <c r="ED6" s="256"/>
      <c r="EE6" s="256"/>
      <c r="EF6" s="256"/>
      <c r="EG6" s="256"/>
      <c r="EH6" s="256"/>
      <c r="EI6" s="256"/>
      <c r="EJ6" s="256"/>
      <c r="EK6" s="256"/>
      <c r="EL6" s="256"/>
      <c r="EM6" s="256"/>
      <c r="EN6" s="256"/>
      <c r="EO6" s="256"/>
      <c r="EP6" s="256"/>
      <c r="EQ6" s="256"/>
      <c r="ER6" s="256"/>
      <c r="ES6" s="256"/>
      <c r="ET6" s="256"/>
      <c r="EU6" s="256"/>
      <c r="EV6" s="256"/>
      <c r="EW6" s="256"/>
      <c r="EX6" s="256"/>
      <c r="EY6" s="256"/>
      <c r="EZ6" s="256"/>
      <c r="FA6" s="256"/>
      <c r="FB6" s="256"/>
      <c r="FC6" s="256"/>
      <c r="FD6" s="256"/>
      <c r="FE6" s="256"/>
      <c r="FF6" s="256"/>
      <c r="FG6" s="256"/>
      <c r="FH6" s="256"/>
      <c r="FI6" s="256"/>
      <c r="FJ6" s="256"/>
      <c r="FK6" s="256"/>
      <c r="FL6" s="256"/>
      <c r="FM6" s="256"/>
      <c r="FN6" s="256"/>
      <c r="FO6" s="256"/>
      <c r="FP6" s="256"/>
      <c r="FQ6" s="256"/>
      <c r="FR6" s="256"/>
      <c r="FS6" s="256"/>
      <c r="FT6" s="256"/>
      <c r="FU6" s="256"/>
      <c r="FV6" s="256"/>
      <c r="FW6" s="256"/>
      <c r="FX6" s="256"/>
      <c r="FY6" s="256"/>
      <c r="FZ6" s="256"/>
      <c r="GA6" s="256"/>
      <c r="GB6" s="256"/>
      <c r="GC6" s="256"/>
      <c r="GD6" s="256"/>
      <c r="GE6" s="256"/>
      <c r="GF6" s="256"/>
      <c r="GG6" s="256"/>
      <c r="GH6" s="256"/>
      <c r="GI6" s="256"/>
      <c r="GJ6" s="256"/>
      <c r="GK6" s="256"/>
      <c r="GL6" s="256"/>
      <c r="GM6" s="256"/>
      <c r="GN6" s="256"/>
      <c r="GO6" s="256"/>
      <c r="GP6" s="256"/>
      <c r="GQ6" s="256"/>
      <c r="GR6" s="256"/>
      <c r="GS6" s="256"/>
      <c r="GT6" s="256"/>
      <c r="GU6" s="256"/>
      <c r="GV6" s="256"/>
      <c r="GW6" s="256"/>
      <c r="GX6" s="256"/>
      <c r="GY6" s="256"/>
      <c r="GZ6" s="256"/>
      <c r="HA6" s="256"/>
      <c r="HB6" s="256"/>
      <c r="HC6" s="256"/>
      <c r="HD6" s="256"/>
      <c r="HE6" s="256"/>
      <c r="HF6" s="256"/>
      <c r="HG6" s="256"/>
      <c r="HH6" s="256"/>
      <c r="HI6" s="256"/>
      <c r="HJ6" s="256"/>
      <c r="HK6" s="256"/>
      <c r="HL6" s="256"/>
      <c r="HM6" s="256"/>
      <c r="HN6" s="256"/>
      <c r="HO6" s="256"/>
      <c r="HP6" s="256"/>
      <c r="HQ6" s="256"/>
      <c r="HR6" s="256"/>
      <c r="HS6" s="256"/>
      <c r="HT6" s="256"/>
      <c r="HU6" s="256"/>
      <c r="HV6" s="256"/>
      <c r="HW6" s="256"/>
      <c r="HX6" s="256"/>
      <c r="HY6" s="256"/>
      <c r="HZ6" s="256"/>
      <c r="IA6" s="256"/>
      <c r="IB6" s="256"/>
      <c r="IC6" s="256"/>
      <c r="ID6" s="256"/>
      <c r="IE6" s="256"/>
      <c r="IF6" s="256"/>
      <c r="IG6" s="256"/>
      <c r="IH6" s="256"/>
      <c r="II6" s="256"/>
      <c r="IJ6" s="256"/>
      <c r="IK6" s="256"/>
    </row>
    <row r="7" customFormat="1" ht="26" customHeight="1" spans="1:245">
      <c r="A7" s="143"/>
      <c r="B7" s="144"/>
      <c r="C7" s="143" t="s">
        <v>104</v>
      </c>
      <c r="D7" s="262">
        <v>1033775</v>
      </c>
      <c r="E7" s="263">
        <v>58800</v>
      </c>
      <c r="F7" s="263">
        <v>14700</v>
      </c>
      <c r="G7" s="263">
        <v>9800</v>
      </c>
      <c r="H7" s="263">
        <v>14700</v>
      </c>
      <c r="I7" s="263">
        <v>24500</v>
      </c>
      <c r="J7" s="263">
        <v>0</v>
      </c>
      <c r="K7" s="263">
        <v>98000</v>
      </c>
      <c r="L7" s="263">
        <v>24500</v>
      </c>
      <c r="M7" s="263">
        <v>0</v>
      </c>
      <c r="N7" s="263">
        <v>49000</v>
      </c>
      <c r="O7" s="263">
        <v>0</v>
      </c>
      <c r="P7" s="263">
        <v>0</v>
      </c>
      <c r="Q7" s="263">
        <v>98000</v>
      </c>
      <c r="R7" s="263">
        <v>23375</v>
      </c>
      <c r="S7" s="263">
        <v>0</v>
      </c>
      <c r="T7" s="263">
        <v>0</v>
      </c>
      <c r="U7" s="263">
        <v>0</v>
      </c>
      <c r="V7" s="263">
        <v>0</v>
      </c>
      <c r="W7" s="263">
        <v>618400</v>
      </c>
      <c r="X7" s="257"/>
      <c r="Y7" s="257"/>
      <c r="Z7" s="257"/>
      <c r="AA7" s="257"/>
      <c r="AB7" s="257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6"/>
      <c r="BZ7" s="256"/>
      <c r="CA7" s="256"/>
      <c r="CB7" s="256"/>
      <c r="CC7" s="256"/>
      <c r="CD7" s="256"/>
      <c r="CE7" s="256"/>
      <c r="CF7" s="256"/>
      <c r="CG7" s="256"/>
      <c r="CH7" s="256"/>
      <c r="CI7" s="256"/>
      <c r="CJ7" s="256"/>
      <c r="CK7" s="256"/>
      <c r="CL7" s="256"/>
      <c r="CM7" s="256"/>
      <c r="CN7" s="256"/>
      <c r="CO7" s="256"/>
      <c r="CP7" s="256"/>
      <c r="CQ7" s="256"/>
      <c r="CR7" s="256"/>
      <c r="CS7" s="256"/>
      <c r="CT7" s="256"/>
      <c r="CU7" s="256"/>
      <c r="CV7" s="256"/>
      <c r="CW7" s="256"/>
      <c r="CX7" s="256"/>
      <c r="CY7" s="256"/>
      <c r="CZ7" s="256"/>
      <c r="DA7" s="256"/>
      <c r="DB7" s="256"/>
      <c r="DC7" s="256"/>
      <c r="DD7" s="256"/>
      <c r="DE7" s="256"/>
      <c r="DF7" s="256"/>
      <c r="DG7" s="256"/>
      <c r="DH7" s="256"/>
      <c r="DI7" s="256"/>
      <c r="DJ7" s="256"/>
      <c r="DK7" s="256"/>
      <c r="DL7" s="256"/>
      <c r="DM7" s="256"/>
      <c r="DN7" s="256"/>
      <c r="DO7" s="256"/>
      <c r="DP7" s="256"/>
      <c r="DQ7" s="256"/>
      <c r="DR7" s="256"/>
      <c r="DS7" s="256"/>
      <c r="DT7" s="256"/>
      <c r="DU7" s="256"/>
      <c r="DV7" s="256"/>
      <c r="DW7" s="256"/>
      <c r="DX7" s="256"/>
      <c r="DY7" s="256"/>
      <c r="DZ7" s="256"/>
      <c r="EA7" s="256"/>
      <c r="EB7" s="256"/>
      <c r="EC7" s="256"/>
      <c r="ED7" s="256"/>
      <c r="EE7" s="256"/>
      <c r="EF7" s="256"/>
      <c r="EG7" s="256"/>
      <c r="EH7" s="256"/>
      <c r="EI7" s="256"/>
      <c r="EJ7" s="256"/>
      <c r="EK7" s="256"/>
      <c r="EL7" s="256"/>
      <c r="EM7" s="256"/>
      <c r="EN7" s="256"/>
      <c r="EO7" s="256"/>
      <c r="EP7" s="256"/>
      <c r="EQ7" s="256"/>
      <c r="ER7" s="256"/>
      <c r="ES7" s="256"/>
      <c r="ET7" s="256"/>
      <c r="EU7" s="256"/>
      <c r="EV7" s="256"/>
      <c r="EW7" s="256"/>
      <c r="EX7" s="256"/>
      <c r="EY7" s="256"/>
      <c r="EZ7" s="256"/>
      <c r="FA7" s="256"/>
      <c r="FB7" s="256"/>
      <c r="FC7" s="256"/>
      <c r="FD7" s="256"/>
      <c r="FE7" s="256"/>
      <c r="FF7" s="256"/>
      <c r="FG7" s="256"/>
      <c r="FH7" s="256"/>
      <c r="FI7" s="256"/>
      <c r="FJ7" s="256"/>
      <c r="FK7" s="256"/>
      <c r="FL7" s="256"/>
      <c r="FM7" s="256"/>
      <c r="FN7" s="256"/>
      <c r="FO7" s="256"/>
      <c r="FP7" s="256"/>
      <c r="FQ7" s="256"/>
      <c r="FR7" s="256"/>
      <c r="FS7" s="256"/>
      <c r="FT7" s="256"/>
      <c r="FU7" s="256"/>
      <c r="FV7" s="256"/>
      <c r="FW7" s="256"/>
      <c r="FX7" s="256"/>
      <c r="FY7" s="256"/>
      <c r="FZ7" s="256"/>
      <c r="GA7" s="256"/>
      <c r="GB7" s="256"/>
      <c r="GC7" s="256"/>
      <c r="GD7" s="256"/>
      <c r="GE7" s="256"/>
      <c r="GF7" s="256"/>
      <c r="GG7" s="256"/>
      <c r="GH7" s="256"/>
      <c r="GI7" s="256"/>
      <c r="GJ7" s="256"/>
      <c r="GK7" s="256"/>
      <c r="GL7" s="256"/>
      <c r="GM7" s="256"/>
      <c r="GN7" s="256"/>
      <c r="GO7" s="256"/>
      <c r="GP7" s="256"/>
      <c r="GQ7" s="256"/>
      <c r="GR7" s="256"/>
      <c r="GS7" s="256"/>
      <c r="GT7" s="256"/>
      <c r="GU7" s="256"/>
      <c r="GV7" s="256"/>
      <c r="GW7" s="256"/>
      <c r="GX7" s="256"/>
      <c r="GY7" s="256"/>
      <c r="GZ7" s="256"/>
      <c r="HA7" s="256"/>
      <c r="HB7" s="256"/>
      <c r="HC7" s="256"/>
      <c r="HD7" s="256"/>
      <c r="HE7" s="256"/>
      <c r="HF7" s="256"/>
      <c r="HG7" s="256"/>
      <c r="HH7" s="256"/>
      <c r="HI7" s="256"/>
      <c r="HJ7" s="256"/>
      <c r="HK7" s="256"/>
      <c r="HL7" s="256"/>
      <c r="HM7" s="256"/>
      <c r="HN7" s="256"/>
      <c r="HO7" s="256"/>
      <c r="HP7" s="256"/>
      <c r="HQ7" s="256"/>
      <c r="HR7" s="256"/>
      <c r="HS7" s="256"/>
      <c r="HT7" s="256"/>
      <c r="HU7" s="256"/>
      <c r="HV7" s="256"/>
      <c r="HW7" s="256"/>
      <c r="HX7" s="256"/>
      <c r="HY7" s="256"/>
      <c r="HZ7" s="256"/>
      <c r="IA7" s="256"/>
      <c r="IB7" s="256"/>
      <c r="IC7" s="256"/>
      <c r="ID7" s="256"/>
      <c r="IE7" s="256"/>
      <c r="IF7" s="256"/>
      <c r="IG7" s="256"/>
      <c r="IH7" s="256"/>
      <c r="II7" s="256"/>
      <c r="IJ7" s="256"/>
      <c r="IK7" s="256"/>
    </row>
    <row r="8" customFormat="1" ht="25" customHeight="1" spans="1:245">
      <c r="A8" s="143"/>
      <c r="B8" s="144" t="s">
        <v>161</v>
      </c>
      <c r="C8" s="143" t="s">
        <v>106</v>
      </c>
      <c r="D8" s="262">
        <v>1033775</v>
      </c>
      <c r="E8" s="263">
        <v>58800</v>
      </c>
      <c r="F8" s="263">
        <v>14700</v>
      </c>
      <c r="G8" s="263">
        <v>9800</v>
      </c>
      <c r="H8" s="263">
        <v>14700</v>
      </c>
      <c r="I8" s="263">
        <v>24500</v>
      </c>
      <c r="J8" s="263">
        <v>0</v>
      </c>
      <c r="K8" s="263">
        <v>98000</v>
      </c>
      <c r="L8" s="263">
        <v>24500</v>
      </c>
      <c r="M8" s="263">
        <v>0</v>
      </c>
      <c r="N8" s="263">
        <v>49000</v>
      </c>
      <c r="O8" s="263">
        <v>0</v>
      </c>
      <c r="P8" s="263">
        <v>0</v>
      </c>
      <c r="Q8" s="263">
        <v>98000</v>
      </c>
      <c r="R8" s="263">
        <v>23375</v>
      </c>
      <c r="S8" s="263">
        <v>0</v>
      </c>
      <c r="T8" s="263">
        <v>0</v>
      </c>
      <c r="U8" s="263">
        <v>0</v>
      </c>
      <c r="V8" s="263">
        <v>0</v>
      </c>
      <c r="W8" s="263">
        <v>618400</v>
      </c>
      <c r="X8" s="257"/>
      <c r="Y8" s="257"/>
      <c r="Z8" s="257"/>
      <c r="AA8" s="257"/>
      <c r="AB8" s="257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/>
      <c r="CL8" s="256"/>
      <c r="CM8" s="256"/>
      <c r="CN8" s="256"/>
      <c r="CO8" s="256"/>
      <c r="CP8" s="256"/>
      <c r="CQ8" s="256"/>
      <c r="CR8" s="256"/>
      <c r="CS8" s="256"/>
      <c r="CT8" s="256"/>
      <c r="CU8" s="256"/>
      <c r="CV8" s="256"/>
      <c r="CW8" s="256"/>
      <c r="CX8" s="256"/>
      <c r="CY8" s="256"/>
      <c r="CZ8" s="256"/>
      <c r="DA8" s="256"/>
      <c r="DB8" s="256"/>
      <c r="DC8" s="256"/>
      <c r="DD8" s="256"/>
      <c r="DE8" s="256"/>
      <c r="DF8" s="256"/>
      <c r="DG8" s="256"/>
      <c r="DH8" s="256"/>
      <c r="DI8" s="256"/>
      <c r="DJ8" s="256"/>
      <c r="DK8" s="256"/>
      <c r="DL8" s="256"/>
      <c r="DM8" s="256"/>
      <c r="DN8" s="256"/>
      <c r="DO8" s="256"/>
      <c r="DP8" s="256"/>
      <c r="DQ8" s="256"/>
      <c r="DR8" s="256"/>
      <c r="DS8" s="256"/>
      <c r="DT8" s="256"/>
      <c r="DU8" s="256"/>
      <c r="DV8" s="256"/>
      <c r="DW8" s="256"/>
      <c r="DX8" s="256"/>
      <c r="DY8" s="256"/>
      <c r="DZ8" s="256"/>
      <c r="EA8" s="256"/>
      <c r="EB8" s="256"/>
      <c r="EC8" s="256"/>
      <c r="ED8" s="256"/>
      <c r="EE8" s="256"/>
      <c r="EF8" s="256"/>
      <c r="EG8" s="256"/>
      <c r="EH8" s="256"/>
      <c r="EI8" s="256"/>
      <c r="EJ8" s="256"/>
      <c r="EK8" s="256"/>
      <c r="EL8" s="256"/>
      <c r="EM8" s="256"/>
      <c r="EN8" s="256"/>
      <c r="EO8" s="256"/>
      <c r="EP8" s="256"/>
      <c r="EQ8" s="256"/>
      <c r="ER8" s="256"/>
      <c r="ES8" s="256"/>
      <c r="ET8" s="256"/>
      <c r="EU8" s="256"/>
      <c r="EV8" s="256"/>
      <c r="EW8" s="256"/>
      <c r="EX8" s="256"/>
      <c r="EY8" s="256"/>
      <c r="EZ8" s="256"/>
      <c r="FA8" s="256"/>
      <c r="FB8" s="256"/>
      <c r="FC8" s="256"/>
      <c r="FD8" s="256"/>
      <c r="FE8" s="256"/>
      <c r="FF8" s="256"/>
      <c r="FG8" s="256"/>
      <c r="FH8" s="256"/>
      <c r="FI8" s="256"/>
      <c r="FJ8" s="256"/>
      <c r="FK8" s="256"/>
      <c r="FL8" s="256"/>
      <c r="FM8" s="256"/>
      <c r="FN8" s="256"/>
      <c r="FO8" s="256"/>
      <c r="FP8" s="256"/>
      <c r="FQ8" s="256"/>
      <c r="FR8" s="256"/>
      <c r="FS8" s="256"/>
      <c r="FT8" s="256"/>
      <c r="FU8" s="256"/>
      <c r="FV8" s="256"/>
      <c r="FW8" s="256"/>
      <c r="FX8" s="256"/>
      <c r="FY8" s="256"/>
      <c r="FZ8" s="256"/>
      <c r="GA8" s="256"/>
      <c r="GB8" s="256"/>
      <c r="GC8" s="256"/>
      <c r="GD8" s="256"/>
      <c r="GE8" s="256"/>
      <c r="GF8" s="256"/>
      <c r="GG8" s="256"/>
      <c r="GH8" s="256"/>
      <c r="GI8" s="256"/>
      <c r="GJ8" s="256"/>
      <c r="GK8" s="256"/>
      <c r="GL8" s="256"/>
      <c r="GM8" s="256"/>
      <c r="GN8" s="256"/>
      <c r="GO8" s="256"/>
      <c r="GP8" s="256"/>
      <c r="GQ8" s="256"/>
      <c r="GR8" s="256"/>
      <c r="GS8" s="256"/>
      <c r="GT8" s="256"/>
      <c r="GU8" s="256"/>
      <c r="GV8" s="256"/>
      <c r="GW8" s="256"/>
      <c r="GX8" s="256"/>
      <c r="GY8" s="256"/>
      <c r="GZ8" s="256"/>
      <c r="HA8" s="256"/>
      <c r="HB8" s="256"/>
      <c r="HC8" s="256"/>
      <c r="HD8" s="256"/>
      <c r="HE8" s="256"/>
      <c r="HF8" s="256"/>
      <c r="HG8" s="256"/>
      <c r="HH8" s="256"/>
      <c r="HI8" s="256"/>
      <c r="HJ8" s="256"/>
      <c r="HK8" s="256"/>
      <c r="HL8" s="256"/>
      <c r="HM8" s="256"/>
      <c r="HN8" s="256"/>
      <c r="HO8" s="256"/>
      <c r="HP8" s="256"/>
      <c r="HQ8" s="256"/>
      <c r="HR8" s="256"/>
      <c r="HS8" s="256"/>
      <c r="HT8" s="256"/>
      <c r="HU8" s="256"/>
      <c r="HV8" s="256"/>
      <c r="HW8" s="256"/>
      <c r="HX8" s="256"/>
      <c r="HY8" s="256"/>
      <c r="HZ8" s="256"/>
      <c r="IA8" s="256"/>
      <c r="IB8" s="256"/>
      <c r="IC8" s="256"/>
      <c r="ID8" s="256"/>
      <c r="IE8" s="256"/>
      <c r="IF8" s="256"/>
      <c r="IG8" s="256"/>
      <c r="IH8" s="256"/>
      <c r="II8" s="256"/>
      <c r="IJ8" s="256"/>
      <c r="IK8" s="256"/>
    </row>
    <row r="9" customFormat="1" ht="24" customHeight="1" spans="1:245">
      <c r="A9" s="143"/>
      <c r="B9" s="144" t="s">
        <v>107</v>
      </c>
      <c r="C9" s="143" t="s">
        <v>108</v>
      </c>
      <c r="D9" s="262">
        <v>1033775</v>
      </c>
      <c r="E9" s="263">
        <v>58800</v>
      </c>
      <c r="F9" s="263">
        <v>14700</v>
      </c>
      <c r="G9" s="263">
        <v>9800</v>
      </c>
      <c r="H9" s="263">
        <v>14700</v>
      </c>
      <c r="I9" s="263">
        <v>24500</v>
      </c>
      <c r="J9" s="263">
        <v>0</v>
      </c>
      <c r="K9" s="263">
        <v>98000</v>
      </c>
      <c r="L9" s="263">
        <v>24500</v>
      </c>
      <c r="M9" s="263">
        <v>0</v>
      </c>
      <c r="N9" s="263">
        <v>49000</v>
      </c>
      <c r="O9" s="263">
        <v>0</v>
      </c>
      <c r="P9" s="263">
        <v>0</v>
      </c>
      <c r="Q9" s="263">
        <v>98000</v>
      </c>
      <c r="R9" s="263">
        <v>23375</v>
      </c>
      <c r="S9" s="263">
        <v>0</v>
      </c>
      <c r="T9" s="263">
        <v>0</v>
      </c>
      <c r="U9" s="263">
        <v>0</v>
      </c>
      <c r="V9" s="263">
        <v>0</v>
      </c>
      <c r="W9" s="263">
        <v>618400</v>
      </c>
      <c r="X9" s="257"/>
      <c r="Y9" s="257"/>
      <c r="Z9" s="257"/>
      <c r="AA9" s="257"/>
      <c r="AB9" s="257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  <c r="IA9" s="256"/>
      <c r="IB9" s="256"/>
      <c r="IC9" s="256"/>
      <c r="ID9" s="256"/>
      <c r="IE9" s="256"/>
      <c r="IF9" s="256"/>
      <c r="IG9" s="256"/>
      <c r="IH9" s="256"/>
      <c r="II9" s="256"/>
      <c r="IJ9" s="256"/>
      <c r="IK9" s="256"/>
    </row>
    <row r="10" s="1" customFormat="1" ht="25.5" customHeight="1" spans="1:23">
      <c r="A10" s="143">
        <v>2050499</v>
      </c>
      <c r="B10" s="144" t="s">
        <v>162</v>
      </c>
      <c r="C10" s="143" t="s">
        <v>163</v>
      </c>
      <c r="D10" s="262">
        <v>1033775</v>
      </c>
      <c r="E10" s="263">
        <v>58800</v>
      </c>
      <c r="F10" s="263">
        <v>14700</v>
      </c>
      <c r="G10" s="263">
        <v>9800</v>
      </c>
      <c r="H10" s="263">
        <v>14700</v>
      </c>
      <c r="I10" s="263">
        <v>24500</v>
      </c>
      <c r="J10" s="263">
        <v>0</v>
      </c>
      <c r="K10" s="263">
        <v>98000</v>
      </c>
      <c r="L10" s="263">
        <v>24500</v>
      </c>
      <c r="M10" s="263">
        <v>0</v>
      </c>
      <c r="N10" s="263">
        <v>49000</v>
      </c>
      <c r="O10" s="263">
        <v>0</v>
      </c>
      <c r="P10" s="263">
        <v>0</v>
      </c>
      <c r="Q10" s="263">
        <v>98000</v>
      </c>
      <c r="R10" s="263">
        <v>23375</v>
      </c>
      <c r="S10" s="263">
        <v>0</v>
      </c>
      <c r="T10" s="263">
        <v>0</v>
      </c>
      <c r="U10" s="263">
        <v>0</v>
      </c>
      <c r="V10" s="263">
        <v>0</v>
      </c>
      <c r="W10" s="263">
        <v>618400</v>
      </c>
    </row>
    <row r="11" ht="23.1" customHeight="1" spans="1:245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  <c r="EG11" s="256"/>
      <c r="EH11" s="256"/>
      <c r="EI11" s="256"/>
      <c r="EJ11" s="256"/>
      <c r="EK11" s="256"/>
      <c r="EL11" s="256"/>
      <c r="EM11" s="256"/>
      <c r="EN11" s="256"/>
      <c r="EO11" s="256"/>
      <c r="EP11" s="256"/>
      <c r="EQ11" s="256"/>
      <c r="ER11" s="256"/>
      <c r="ES11" s="256"/>
      <c r="ET11" s="256"/>
      <c r="EU11" s="256"/>
      <c r="EV11" s="256"/>
      <c r="EW11" s="256"/>
      <c r="EX11" s="256"/>
      <c r="EY11" s="256"/>
      <c r="EZ11" s="256"/>
      <c r="FA11" s="256"/>
      <c r="FB11" s="256"/>
      <c r="FC11" s="256"/>
      <c r="FD11" s="256"/>
      <c r="FE11" s="256"/>
      <c r="FF11" s="256"/>
      <c r="FG11" s="256"/>
      <c r="FH11" s="256"/>
      <c r="FI11" s="256"/>
      <c r="FJ11" s="256"/>
      <c r="FK11" s="256"/>
      <c r="FL11" s="256"/>
      <c r="FM11" s="256"/>
      <c r="FN11" s="256"/>
      <c r="FO11" s="256"/>
      <c r="FP11" s="256"/>
      <c r="FQ11" s="256"/>
      <c r="FR11" s="256"/>
      <c r="FS11" s="256"/>
      <c r="FT11" s="256"/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6"/>
      <c r="GG11" s="256"/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6"/>
      <c r="GU11" s="256"/>
      <c r="GV11" s="256"/>
      <c r="GW11" s="256"/>
      <c r="GX11" s="256"/>
      <c r="GY11" s="256"/>
      <c r="GZ11" s="256"/>
      <c r="HA11" s="256"/>
      <c r="HB11" s="256"/>
      <c r="HC11" s="256"/>
      <c r="HD11" s="256"/>
      <c r="HE11" s="256"/>
      <c r="HF11" s="256"/>
      <c r="HG11" s="256"/>
      <c r="HH11" s="256"/>
      <c r="HI11" s="256"/>
      <c r="HJ11" s="256"/>
      <c r="HK11" s="256"/>
      <c r="HL11" s="256"/>
      <c r="HM11" s="256"/>
      <c r="HN11" s="256"/>
      <c r="HO11" s="256"/>
      <c r="HP11" s="256"/>
      <c r="HQ11" s="256"/>
      <c r="HR11" s="256"/>
      <c r="HS11" s="256"/>
      <c r="HT11" s="256"/>
      <c r="HU11" s="256"/>
      <c r="HV11" s="256"/>
      <c r="HW11" s="256"/>
      <c r="HX11" s="256"/>
      <c r="HY11" s="256"/>
      <c r="HZ11" s="256"/>
      <c r="IA11" s="256"/>
      <c r="IB11" s="256"/>
      <c r="IC11" s="256"/>
      <c r="ID11" s="256"/>
      <c r="IE11" s="256"/>
      <c r="IF11" s="256"/>
      <c r="IG11" s="256"/>
      <c r="IH11" s="256"/>
      <c r="II11" s="256"/>
      <c r="IJ11" s="256"/>
      <c r="IK11" s="256"/>
    </row>
    <row r="12" ht="23.1" customHeight="1" spans="1:24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  <c r="CQ12" s="256"/>
      <c r="CR12" s="256"/>
      <c r="CS12" s="256"/>
      <c r="CT12" s="256"/>
      <c r="CU12" s="256"/>
      <c r="CV12" s="256"/>
      <c r="CW12" s="256"/>
      <c r="CX12" s="256"/>
      <c r="CY12" s="256"/>
      <c r="CZ12" s="256"/>
      <c r="DA12" s="256"/>
      <c r="DB12" s="256"/>
      <c r="DC12" s="256"/>
      <c r="DD12" s="256"/>
      <c r="DE12" s="256"/>
      <c r="DF12" s="256"/>
      <c r="DG12" s="256"/>
      <c r="DH12" s="256"/>
      <c r="DI12" s="256"/>
      <c r="DJ12" s="256"/>
      <c r="DK12" s="256"/>
      <c r="DL12" s="256"/>
      <c r="DM12" s="256"/>
      <c r="DN12" s="256"/>
      <c r="DO12" s="256"/>
      <c r="DP12" s="256"/>
      <c r="DQ12" s="256"/>
      <c r="DR12" s="256"/>
      <c r="DS12" s="256"/>
      <c r="DT12" s="256"/>
      <c r="DU12" s="256"/>
      <c r="DV12" s="256"/>
      <c r="DW12" s="256"/>
      <c r="DX12" s="256"/>
      <c r="DY12" s="256"/>
      <c r="DZ12" s="256"/>
      <c r="EA12" s="256"/>
      <c r="EB12" s="256"/>
      <c r="EC12" s="256"/>
      <c r="ED12" s="256"/>
      <c r="EE12" s="256"/>
      <c r="EF12" s="256"/>
      <c r="EG12" s="256"/>
      <c r="EH12" s="256"/>
      <c r="EI12" s="256"/>
      <c r="EJ12" s="256"/>
      <c r="EK12" s="256"/>
      <c r="EL12" s="256"/>
      <c r="EM12" s="256"/>
      <c r="EN12" s="256"/>
      <c r="EO12" s="256"/>
      <c r="EP12" s="256"/>
      <c r="EQ12" s="256"/>
      <c r="ER12" s="256"/>
      <c r="ES12" s="256"/>
      <c r="ET12" s="256"/>
      <c r="EU12" s="256"/>
      <c r="EV12" s="256"/>
      <c r="EW12" s="256"/>
      <c r="EX12" s="256"/>
      <c r="EY12" s="256"/>
      <c r="EZ12" s="256"/>
      <c r="FA12" s="256"/>
      <c r="FB12" s="256"/>
      <c r="FC12" s="256"/>
      <c r="FD12" s="256"/>
      <c r="FE12" s="256"/>
      <c r="FF12" s="256"/>
      <c r="FG12" s="256"/>
      <c r="FH12" s="256"/>
      <c r="FI12" s="256"/>
      <c r="FJ12" s="256"/>
      <c r="FK12" s="256"/>
      <c r="FL12" s="256"/>
      <c r="FM12" s="256"/>
      <c r="FN12" s="256"/>
      <c r="FO12" s="256"/>
      <c r="FP12" s="256"/>
      <c r="FQ12" s="256"/>
      <c r="FR12" s="256"/>
      <c r="FS12" s="256"/>
      <c r="FT12" s="256"/>
      <c r="FU12" s="256"/>
      <c r="FV12" s="256"/>
      <c r="FW12" s="256"/>
      <c r="FX12" s="256"/>
      <c r="FY12" s="256"/>
      <c r="FZ12" s="256"/>
      <c r="GA12" s="256"/>
      <c r="GB12" s="256"/>
      <c r="GC12" s="256"/>
      <c r="GD12" s="256"/>
      <c r="GE12" s="256"/>
      <c r="GF12" s="256"/>
      <c r="GG12" s="256"/>
      <c r="GH12" s="256"/>
      <c r="GI12" s="256"/>
      <c r="GJ12" s="256"/>
      <c r="GK12" s="256"/>
      <c r="GL12" s="256"/>
      <c r="GM12" s="256"/>
      <c r="GN12" s="256"/>
      <c r="GO12" s="256"/>
      <c r="GP12" s="256"/>
      <c r="GQ12" s="256"/>
      <c r="GR12" s="256"/>
      <c r="GS12" s="256"/>
      <c r="GT12" s="256"/>
      <c r="GU12" s="256"/>
      <c r="GV12" s="256"/>
      <c r="GW12" s="256"/>
      <c r="GX12" s="256"/>
      <c r="GY12" s="256"/>
      <c r="GZ12" s="256"/>
      <c r="HA12" s="256"/>
      <c r="HB12" s="256"/>
      <c r="HC12" s="256"/>
      <c r="HD12" s="256"/>
      <c r="HE12" s="256"/>
      <c r="HF12" s="256"/>
      <c r="HG12" s="256"/>
      <c r="HH12" s="256"/>
      <c r="HI12" s="256"/>
      <c r="HJ12" s="256"/>
      <c r="HK12" s="256"/>
      <c r="HL12" s="256"/>
      <c r="HM12" s="256"/>
      <c r="HN12" s="256"/>
      <c r="HO12" s="256"/>
      <c r="HP12" s="256"/>
      <c r="HQ12" s="256"/>
      <c r="HR12" s="256"/>
      <c r="HS12" s="256"/>
      <c r="HT12" s="256"/>
      <c r="HU12" s="256"/>
      <c r="HV12" s="256"/>
      <c r="HW12" s="256"/>
      <c r="HX12" s="256"/>
      <c r="HY12" s="256"/>
      <c r="HZ12" s="256"/>
      <c r="IA12" s="256"/>
      <c r="IB12" s="256"/>
      <c r="IC12" s="256"/>
      <c r="ID12" s="256"/>
      <c r="IE12" s="256"/>
      <c r="IF12" s="256"/>
      <c r="IG12" s="256"/>
      <c r="IH12" s="256"/>
      <c r="II12" s="256"/>
      <c r="IJ12" s="256"/>
      <c r="IK12" s="256"/>
    </row>
    <row r="13" ht="23.1" customHeight="1" spans="1:245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256"/>
      <c r="CO13" s="256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6"/>
      <c r="DA13" s="256"/>
      <c r="DB13" s="256"/>
      <c r="DC13" s="256"/>
      <c r="DD13" s="256"/>
      <c r="DE13" s="256"/>
      <c r="DF13" s="256"/>
      <c r="DG13" s="256"/>
      <c r="DH13" s="256"/>
      <c r="DI13" s="256"/>
      <c r="DJ13" s="256"/>
      <c r="DK13" s="256"/>
      <c r="DL13" s="256"/>
      <c r="DM13" s="256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6"/>
      <c r="EH13" s="256"/>
      <c r="EI13" s="256"/>
      <c r="EJ13" s="256"/>
      <c r="EK13" s="256"/>
      <c r="EL13" s="256"/>
      <c r="EM13" s="256"/>
      <c r="EN13" s="256"/>
      <c r="EO13" s="256"/>
      <c r="EP13" s="256"/>
      <c r="EQ13" s="256"/>
      <c r="ER13" s="256"/>
      <c r="ES13" s="256"/>
      <c r="ET13" s="256"/>
      <c r="EU13" s="256"/>
      <c r="EV13" s="256"/>
      <c r="EW13" s="256"/>
      <c r="EX13" s="256"/>
      <c r="EY13" s="256"/>
      <c r="EZ13" s="256"/>
      <c r="FA13" s="256"/>
      <c r="FB13" s="256"/>
      <c r="FC13" s="256"/>
      <c r="FD13" s="256"/>
      <c r="FE13" s="256"/>
      <c r="FF13" s="256"/>
      <c r="FG13" s="256"/>
      <c r="FH13" s="256"/>
      <c r="FI13" s="256"/>
      <c r="FJ13" s="256"/>
      <c r="FK13" s="256"/>
      <c r="FL13" s="256"/>
      <c r="FM13" s="256"/>
      <c r="FN13" s="256"/>
      <c r="FO13" s="256"/>
      <c r="FP13" s="256"/>
      <c r="FQ13" s="256"/>
      <c r="FR13" s="256"/>
      <c r="FS13" s="256"/>
      <c r="FT13" s="256"/>
      <c r="FU13" s="256"/>
      <c r="FV13" s="256"/>
      <c r="FW13" s="256"/>
      <c r="FX13" s="256"/>
      <c r="FY13" s="256"/>
      <c r="FZ13" s="256"/>
      <c r="GA13" s="256"/>
      <c r="GB13" s="256"/>
      <c r="GC13" s="256"/>
      <c r="GD13" s="256"/>
      <c r="GE13" s="256"/>
      <c r="GF13" s="256"/>
      <c r="GG13" s="256"/>
      <c r="GH13" s="256"/>
      <c r="GI13" s="256"/>
      <c r="GJ13" s="256"/>
      <c r="GK13" s="256"/>
      <c r="GL13" s="256"/>
      <c r="GM13" s="256"/>
      <c r="GN13" s="256"/>
      <c r="GO13" s="256"/>
      <c r="GP13" s="256"/>
      <c r="GQ13" s="256"/>
      <c r="GR13" s="256"/>
      <c r="GS13" s="256"/>
      <c r="GT13" s="256"/>
      <c r="GU13" s="256"/>
      <c r="GV13" s="256"/>
      <c r="GW13" s="256"/>
      <c r="GX13" s="256"/>
      <c r="GY13" s="256"/>
      <c r="GZ13" s="256"/>
      <c r="HA13" s="256"/>
      <c r="HB13" s="256"/>
      <c r="HC13" s="256"/>
      <c r="HD13" s="256"/>
      <c r="HE13" s="256"/>
      <c r="HF13" s="256"/>
      <c r="HG13" s="256"/>
      <c r="HH13" s="256"/>
      <c r="HI13" s="256"/>
      <c r="HJ13" s="256"/>
      <c r="HK13" s="256"/>
      <c r="HL13" s="256"/>
      <c r="HM13" s="256"/>
      <c r="HN13" s="256"/>
      <c r="HO13" s="256"/>
      <c r="HP13" s="256"/>
      <c r="HQ13" s="256"/>
      <c r="HR13" s="256"/>
      <c r="HS13" s="256"/>
      <c r="HT13" s="256"/>
      <c r="HU13" s="256"/>
      <c r="HV13" s="256"/>
      <c r="HW13" s="256"/>
      <c r="HX13" s="256"/>
      <c r="HY13" s="256"/>
      <c r="HZ13" s="256"/>
      <c r="IA13" s="256"/>
      <c r="IB13" s="256"/>
      <c r="IC13" s="256"/>
      <c r="ID13" s="256"/>
      <c r="IE13" s="256"/>
      <c r="IF13" s="256"/>
      <c r="IG13" s="256"/>
      <c r="IH13" s="256"/>
      <c r="II13" s="256"/>
      <c r="IJ13" s="256"/>
      <c r="IK13" s="256"/>
    </row>
    <row r="14" ht="23.1" customHeight="1" spans="1:245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  <c r="HW14" s="256"/>
      <c r="HX14" s="256"/>
      <c r="HY14" s="256"/>
      <c r="HZ14" s="256"/>
      <c r="IA14" s="256"/>
      <c r="IB14" s="256"/>
      <c r="IC14" s="256"/>
      <c r="ID14" s="256"/>
      <c r="IE14" s="256"/>
      <c r="IF14" s="256"/>
      <c r="IG14" s="256"/>
      <c r="IH14" s="256"/>
      <c r="II14" s="256"/>
      <c r="IJ14" s="256"/>
      <c r="IK14" s="256"/>
    </row>
    <row r="15" ht="23.1" customHeight="1" spans="1:245">
      <c r="A15" s="256"/>
      <c r="B15" s="256"/>
      <c r="C15" s="162"/>
      <c r="D15" s="162"/>
      <c r="E15" s="256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  <c r="EG15" s="256"/>
      <c r="EH15" s="256"/>
      <c r="EI15" s="256"/>
      <c r="EJ15" s="256"/>
      <c r="EK15" s="256"/>
      <c r="EL15" s="256"/>
      <c r="EM15" s="256"/>
      <c r="EN15" s="256"/>
      <c r="EO15" s="256"/>
      <c r="EP15" s="256"/>
      <c r="EQ15" s="256"/>
      <c r="ER15" s="256"/>
      <c r="ES15" s="256"/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6"/>
      <c r="FF15" s="256"/>
      <c r="FG15" s="256"/>
      <c r="FH15" s="256"/>
      <c r="FI15" s="256"/>
      <c r="FJ15" s="256"/>
      <c r="FK15" s="256"/>
      <c r="FL15" s="256"/>
      <c r="FM15" s="256"/>
      <c r="FN15" s="256"/>
      <c r="FO15" s="256"/>
      <c r="FP15" s="256"/>
      <c r="FQ15" s="256"/>
      <c r="FR15" s="256"/>
      <c r="FS15" s="256"/>
      <c r="FT15" s="256"/>
      <c r="FU15" s="256"/>
      <c r="FV15" s="256"/>
      <c r="FW15" s="256"/>
      <c r="FX15" s="256"/>
      <c r="FY15" s="256"/>
      <c r="FZ15" s="256"/>
      <c r="GA15" s="256"/>
      <c r="GB15" s="256"/>
      <c r="GC15" s="256"/>
      <c r="GD15" s="256"/>
      <c r="GE15" s="256"/>
      <c r="GF15" s="256"/>
      <c r="GG15" s="256"/>
      <c r="GH15" s="256"/>
      <c r="GI15" s="256"/>
      <c r="GJ15" s="256"/>
      <c r="GK15" s="256"/>
      <c r="GL15" s="256"/>
      <c r="GM15" s="256"/>
      <c r="GN15" s="256"/>
      <c r="GO15" s="256"/>
      <c r="GP15" s="256"/>
      <c r="GQ15" s="256"/>
      <c r="GR15" s="256"/>
      <c r="GS15" s="256"/>
      <c r="GT15" s="256"/>
      <c r="GU15" s="256"/>
      <c r="GV15" s="256"/>
      <c r="GW15" s="256"/>
      <c r="GX15" s="256"/>
      <c r="GY15" s="256"/>
      <c r="GZ15" s="256"/>
      <c r="HA15" s="256"/>
      <c r="HB15" s="256"/>
      <c r="HC15" s="256"/>
      <c r="HD15" s="256"/>
      <c r="HE15" s="256"/>
      <c r="HF15" s="256"/>
      <c r="HG15" s="256"/>
      <c r="HH15" s="256"/>
      <c r="HI15" s="256"/>
      <c r="HJ15" s="256"/>
      <c r="HK15" s="256"/>
      <c r="HL15" s="256"/>
      <c r="HM15" s="256"/>
      <c r="HN15" s="256"/>
      <c r="HO15" s="256"/>
      <c r="HP15" s="256"/>
      <c r="HQ15" s="256"/>
      <c r="HR15" s="256"/>
      <c r="HS15" s="256"/>
      <c r="HT15" s="256"/>
      <c r="HU15" s="256"/>
      <c r="HV15" s="256"/>
      <c r="HW15" s="256"/>
      <c r="HX15" s="256"/>
      <c r="HY15" s="256"/>
      <c r="HZ15" s="256"/>
      <c r="IA15" s="256"/>
      <c r="IB15" s="256"/>
      <c r="IC15" s="256"/>
      <c r="ID15" s="256"/>
      <c r="IE15" s="256"/>
      <c r="IF15" s="256"/>
      <c r="IG15" s="256"/>
      <c r="IH15" s="256"/>
      <c r="II15" s="256"/>
      <c r="IJ15" s="256"/>
      <c r="IK15" s="256"/>
    </row>
    <row r="16" ht="23.1" customHeight="1" spans="1:245">
      <c r="A16" s="256"/>
      <c r="B16" s="256"/>
      <c r="C16" s="256"/>
      <c r="D16" s="256"/>
      <c r="E16" s="256"/>
      <c r="F16" s="162"/>
      <c r="G16" s="256"/>
      <c r="H16" s="256"/>
      <c r="I16" s="256"/>
      <c r="J16" s="256"/>
      <c r="K16" s="256"/>
      <c r="L16" s="162"/>
      <c r="M16" s="162"/>
      <c r="N16" s="162"/>
      <c r="O16" s="162"/>
      <c r="P16" s="162"/>
      <c r="Q16" s="162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  <c r="EF16" s="256"/>
      <c r="EG16" s="256"/>
      <c r="EH16" s="256"/>
      <c r="EI16" s="256"/>
      <c r="EJ16" s="256"/>
      <c r="EK16" s="256"/>
      <c r="EL16" s="256"/>
      <c r="EM16" s="256"/>
      <c r="EN16" s="256"/>
      <c r="EO16" s="256"/>
      <c r="EP16" s="256"/>
      <c r="EQ16" s="256"/>
      <c r="ER16" s="256"/>
      <c r="ES16" s="256"/>
      <c r="ET16" s="256"/>
      <c r="EU16" s="256"/>
      <c r="EV16" s="256"/>
      <c r="EW16" s="256"/>
      <c r="EX16" s="256"/>
      <c r="EY16" s="256"/>
      <c r="EZ16" s="256"/>
      <c r="FA16" s="256"/>
      <c r="FB16" s="256"/>
      <c r="FC16" s="256"/>
      <c r="FD16" s="256"/>
      <c r="FE16" s="256"/>
      <c r="FF16" s="256"/>
      <c r="FG16" s="256"/>
      <c r="FH16" s="256"/>
      <c r="FI16" s="256"/>
      <c r="FJ16" s="256"/>
      <c r="FK16" s="256"/>
      <c r="FL16" s="256"/>
      <c r="FM16" s="256"/>
      <c r="FN16" s="256"/>
      <c r="FO16" s="256"/>
      <c r="FP16" s="256"/>
      <c r="FQ16" s="256"/>
      <c r="FR16" s="256"/>
      <c r="FS16" s="256"/>
      <c r="FT16" s="256"/>
      <c r="FU16" s="256"/>
      <c r="FV16" s="256"/>
      <c r="FW16" s="256"/>
      <c r="FX16" s="256"/>
      <c r="FY16" s="256"/>
      <c r="FZ16" s="256"/>
      <c r="GA16" s="256"/>
      <c r="GB16" s="256"/>
      <c r="GC16" s="256"/>
      <c r="GD16" s="256"/>
      <c r="GE16" s="256"/>
      <c r="GF16" s="256"/>
      <c r="GG16" s="256"/>
      <c r="GH16" s="256"/>
      <c r="GI16" s="256"/>
      <c r="GJ16" s="256"/>
      <c r="GK16" s="256"/>
      <c r="GL16" s="256"/>
      <c r="GM16" s="256"/>
      <c r="GN16" s="256"/>
      <c r="GO16" s="256"/>
      <c r="GP16" s="256"/>
      <c r="GQ16" s="256"/>
      <c r="GR16" s="256"/>
      <c r="GS16" s="256"/>
      <c r="GT16" s="256"/>
      <c r="GU16" s="256"/>
      <c r="GV16" s="256"/>
      <c r="GW16" s="256"/>
      <c r="GX16" s="256"/>
      <c r="GY16" s="256"/>
      <c r="GZ16" s="256"/>
      <c r="HA16" s="256"/>
      <c r="HB16" s="256"/>
      <c r="HC16" s="256"/>
      <c r="HD16" s="256"/>
      <c r="HE16" s="256"/>
      <c r="HF16" s="256"/>
      <c r="HG16" s="256"/>
      <c r="HH16" s="256"/>
      <c r="HI16" s="256"/>
      <c r="HJ16" s="256"/>
      <c r="HK16" s="256"/>
      <c r="HL16" s="256"/>
      <c r="HM16" s="256"/>
      <c r="HN16" s="256"/>
      <c r="HO16" s="256"/>
      <c r="HP16" s="256"/>
      <c r="HQ16" s="256"/>
      <c r="HR16" s="256"/>
      <c r="HS16" s="256"/>
      <c r="HT16" s="256"/>
      <c r="HU16" s="256"/>
      <c r="HV16" s="256"/>
      <c r="HW16" s="256"/>
      <c r="HX16" s="256"/>
      <c r="HY16" s="256"/>
      <c r="HZ16" s="256"/>
      <c r="IA16" s="256"/>
      <c r="IB16" s="256"/>
      <c r="IC16" s="256"/>
      <c r="ID16" s="256"/>
      <c r="IE16" s="256"/>
      <c r="IF16" s="256"/>
      <c r="IG16" s="256"/>
      <c r="IH16" s="256"/>
      <c r="II16" s="256"/>
      <c r="IJ16" s="256"/>
      <c r="IK16" s="256"/>
    </row>
    <row r="17" ht="23.1" customHeight="1" spans="1:245">
      <c r="A17" s="256"/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162"/>
      <c r="M17" s="162"/>
      <c r="N17" s="162"/>
      <c r="O17" s="162"/>
      <c r="P17" s="162"/>
      <c r="Q17" s="162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  <c r="EF17" s="256"/>
      <c r="EG17" s="256"/>
      <c r="EH17" s="256"/>
      <c r="EI17" s="256"/>
      <c r="EJ17" s="256"/>
      <c r="EK17" s="256"/>
      <c r="EL17" s="256"/>
      <c r="EM17" s="256"/>
      <c r="EN17" s="256"/>
      <c r="EO17" s="256"/>
      <c r="EP17" s="256"/>
      <c r="EQ17" s="256"/>
      <c r="ER17" s="256"/>
      <c r="ES17" s="256"/>
      <c r="ET17" s="256"/>
      <c r="EU17" s="256"/>
      <c r="EV17" s="256"/>
      <c r="EW17" s="256"/>
      <c r="EX17" s="256"/>
      <c r="EY17" s="256"/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56"/>
      <c r="GF17" s="256"/>
      <c r="GG17" s="256"/>
      <c r="GH17" s="256"/>
      <c r="GI17" s="256"/>
      <c r="GJ17" s="256"/>
      <c r="GK17" s="256"/>
      <c r="GL17" s="256"/>
      <c r="GM17" s="256"/>
      <c r="GN17" s="256"/>
      <c r="GO17" s="256"/>
      <c r="GP17" s="256"/>
      <c r="GQ17" s="256"/>
      <c r="GR17" s="256"/>
      <c r="GS17" s="256"/>
      <c r="GT17" s="256"/>
      <c r="GU17" s="256"/>
      <c r="GV17" s="256"/>
      <c r="GW17" s="256"/>
      <c r="GX17" s="256"/>
      <c r="GY17" s="256"/>
      <c r="GZ17" s="256"/>
      <c r="HA17" s="256"/>
      <c r="HB17" s="256"/>
      <c r="HC17" s="256"/>
      <c r="HD17" s="256"/>
      <c r="HE17" s="256"/>
      <c r="HF17" s="256"/>
      <c r="HG17" s="256"/>
      <c r="HH17" s="256"/>
      <c r="HI17" s="256"/>
      <c r="HJ17" s="256"/>
      <c r="HK17" s="256"/>
      <c r="HL17" s="256"/>
      <c r="HM17" s="256"/>
      <c r="HN17" s="256"/>
      <c r="HO17" s="256"/>
      <c r="HP17" s="256"/>
      <c r="HQ17" s="256"/>
      <c r="HR17" s="256"/>
      <c r="HS17" s="256"/>
      <c r="HT17" s="256"/>
      <c r="HU17" s="256"/>
      <c r="HV17" s="256"/>
      <c r="HW17" s="256"/>
      <c r="HX17" s="256"/>
      <c r="HY17" s="256"/>
      <c r="HZ17" s="256"/>
      <c r="IA17" s="256"/>
      <c r="IB17" s="256"/>
      <c r="IC17" s="256"/>
      <c r="ID17" s="256"/>
      <c r="IE17" s="256"/>
      <c r="IF17" s="256"/>
      <c r="IG17" s="256"/>
      <c r="IH17" s="256"/>
      <c r="II17" s="256"/>
      <c r="IJ17" s="256"/>
      <c r="IK17" s="256"/>
    </row>
    <row r="18" ht="23.1" customHeight="1" spans="1:245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162"/>
      <c r="M18" s="162"/>
      <c r="N18" s="162"/>
      <c r="O18" s="162"/>
      <c r="P18" s="162"/>
      <c r="Q18" s="162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  <c r="IJ18" s="256"/>
      <c r="IK18" s="256"/>
    </row>
    <row r="19" ht="23.1" customHeight="1" spans="1:245">
      <c r="A19" s="256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showGridLines="0" showZeros="0" workbookViewId="0">
      <selection activeCell="B7" sqref="B7:B10"/>
    </sheetView>
  </sheetViews>
  <sheetFormatPr defaultColWidth="9.125" defaultRowHeight="10.8"/>
  <cols>
    <col min="1" max="2" width="10" customWidth="1"/>
    <col min="3" max="3" width="38.875" customWidth="1"/>
    <col min="4" max="4" width="14.625" customWidth="1"/>
    <col min="5" max="15" width="11.625" customWidth="1"/>
    <col min="16" max="16" width="15" customWidth="1"/>
    <col min="17" max="248" width="6.625" customWidth="1"/>
  </cols>
  <sheetData>
    <row r="1" ht="23.1" customHeight="1" spans="1:248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57"/>
      <c r="L1" s="249"/>
      <c r="M1" s="249"/>
      <c r="N1" s="249"/>
      <c r="O1" s="243" t="s">
        <v>209</v>
      </c>
      <c r="P1" s="164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256"/>
      <c r="CX1" s="256"/>
      <c r="CY1" s="256"/>
      <c r="CZ1" s="256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256"/>
      <c r="DX1" s="256"/>
      <c r="DY1" s="256"/>
      <c r="DZ1" s="256"/>
      <c r="EA1" s="256"/>
      <c r="EB1" s="256"/>
      <c r="EC1" s="256"/>
      <c r="ED1" s="256"/>
      <c r="EE1" s="256"/>
      <c r="EF1" s="256"/>
      <c r="EG1" s="256"/>
      <c r="EH1" s="256"/>
      <c r="EI1" s="256"/>
      <c r="EJ1" s="256"/>
      <c r="EK1" s="256"/>
      <c r="EL1" s="256"/>
      <c r="EM1" s="256"/>
      <c r="EN1" s="256"/>
      <c r="EO1" s="256"/>
      <c r="EP1" s="256"/>
      <c r="EQ1" s="256"/>
      <c r="ER1" s="256"/>
      <c r="ES1" s="256"/>
      <c r="ET1" s="256"/>
      <c r="EU1" s="256"/>
      <c r="EV1" s="256"/>
      <c r="EW1" s="256"/>
      <c r="EX1" s="256"/>
      <c r="EY1" s="256"/>
      <c r="EZ1" s="256"/>
      <c r="FA1" s="256"/>
      <c r="FB1" s="256"/>
      <c r="FC1" s="256"/>
      <c r="FD1" s="256"/>
      <c r="FE1" s="256"/>
      <c r="FF1" s="256"/>
      <c r="FG1" s="256"/>
      <c r="FH1" s="256"/>
      <c r="FI1" s="256"/>
      <c r="FJ1" s="256"/>
      <c r="FK1" s="256"/>
      <c r="FL1" s="256"/>
      <c r="FM1" s="256"/>
      <c r="FN1" s="256"/>
      <c r="FO1" s="256"/>
      <c r="FP1" s="256"/>
      <c r="FQ1" s="256"/>
      <c r="FR1" s="256"/>
      <c r="FS1" s="256"/>
      <c r="FT1" s="256"/>
      <c r="FU1" s="256"/>
      <c r="FV1" s="256"/>
      <c r="FW1" s="256"/>
      <c r="FX1" s="256"/>
      <c r="FY1" s="256"/>
      <c r="FZ1" s="256"/>
      <c r="GA1" s="256"/>
      <c r="GB1" s="256"/>
      <c r="GC1" s="256"/>
      <c r="GD1" s="256"/>
      <c r="GE1" s="256"/>
      <c r="GF1" s="256"/>
      <c r="GG1" s="256"/>
      <c r="GH1" s="256"/>
      <c r="GI1" s="256"/>
      <c r="GJ1" s="256"/>
      <c r="GK1" s="256"/>
      <c r="GL1" s="256"/>
      <c r="GM1" s="256"/>
      <c r="GN1" s="256"/>
      <c r="GO1" s="256"/>
      <c r="GP1" s="256"/>
      <c r="GQ1" s="256"/>
      <c r="GR1" s="256"/>
      <c r="GS1" s="256"/>
      <c r="GT1" s="256"/>
      <c r="GU1" s="256"/>
      <c r="GV1" s="256"/>
      <c r="GW1" s="256"/>
      <c r="GX1" s="256"/>
      <c r="GY1" s="256"/>
      <c r="GZ1" s="256"/>
      <c r="HA1" s="256"/>
      <c r="HB1" s="256"/>
      <c r="HC1" s="256"/>
      <c r="HD1" s="256"/>
      <c r="HE1" s="256"/>
      <c r="HF1" s="256"/>
      <c r="HG1" s="256"/>
      <c r="HH1" s="256"/>
      <c r="HI1" s="256"/>
      <c r="HJ1" s="256"/>
      <c r="HK1" s="256"/>
      <c r="HL1" s="256"/>
      <c r="HM1" s="256"/>
      <c r="HN1" s="256"/>
      <c r="HO1" s="256"/>
      <c r="HP1" s="256"/>
      <c r="HQ1" s="256"/>
      <c r="HR1" s="256"/>
      <c r="HS1" s="256"/>
      <c r="HT1" s="256"/>
      <c r="HU1" s="256"/>
      <c r="HV1" s="256"/>
      <c r="HW1" s="256"/>
      <c r="HX1" s="256"/>
      <c r="HY1" s="256"/>
      <c r="HZ1" s="256"/>
      <c r="IA1" s="256"/>
      <c r="IB1" s="256"/>
      <c r="IC1" s="256"/>
      <c r="ID1" s="256"/>
      <c r="IE1" s="256"/>
      <c r="IF1" s="256"/>
      <c r="IG1" s="256"/>
      <c r="IH1" s="256"/>
      <c r="II1" s="256"/>
      <c r="IJ1" s="256"/>
      <c r="IK1" s="256"/>
      <c r="IL1" s="256"/>
      <c r="IM1" s="256"/>
      <c r="IN1" s="256"/>
    </row>
    <row r="2" ht="23.1" customHeight="1" spans="1:248">
      <c r="A2" s="177" t="s">
        <v>210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  <c r="IK2" s="256"/>
      <c r="IL2" s="256"/>
      <c r="IM2" s="256"/>
      <c r="IN2" s="256"/>
    </row>
    <row r="3" ht="30.75" customHeight="1" spans="1:248">
      <c r="A3" s="157"/>
      <c r="B3" s="157"/>
      <c r="C3" s="157"/>
      <c r="D3" s="250"/>
      <c r="E3" s="251"/>
      <c r="F3" s="176"/>
      <c r="G3" s="250"/>
      <c r="H3" s="176"/>
      <c r="I3" s="250"/>
      <c r="J3" s="250"/>
      <c r="K3" s="257"/>
      <c r="L3" s="250"/>
      <c r="M3" s="250"/>
      <c r="N3" s="258" t="s">
        <v>87</v>
      </c>
      <c r="O3" s="258"/>
      <c r="P3" s="16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256"/>
      <c r="ES3" s="256"/>
      <c r="ET3" s="256"/>
      <c r="EU3" s="256"/>
      <c r="EV3" s="256"/>
      <c r="EW3" s="256"/>
      <c r="EX3" s="256"/>
      <c r="EY3" s="256"/>
      <c r="EZ3" s="256"/>
      <c r="FA3" s="256"/>
      <c r="FB3" s="256"/>
      <c r="FC3" s="256"/>
      <c r="FD3" s="256"/>
      <c r="FE3" s="256"/>
      <c r="FF3" s="256"/>
      <c r="FG3" s="256"/>
      <c r="FH3" s="256"/>
      <c r="FI3" s="256"/>
      <c r="FJ3" s="256"/>
      <c r="FK3" s="256"/>
      <c r="FL3" s="256"/>
      <c r="FM3" s="256"/>
      <c r="FN3" s="256"/>
      <c r="FO3" s="256"/>
      <c r="FP3" s="256"/>
      <c r="FQ3" s="256"/>
      <c r="FR3" s="256"/>
      <c r="FS3" s="256"/>
      <c r="FT3" s="256"/>
      <c r="FU3" s="256"/>
      <c r="FV3" s="256"/>
      <c r="FW3" s="256"/>
      <c r="FX3" s="256"/>
      <c r="FY3" s="256"/>
      <c r="FZ3" s="256"/>
      <c r="GA3" s="256"/>
      <c r="GB3" s="256"/>
      <c r="GC3" s="256"/>
      <c r="GD3" s="256"/>
      <c r="GE3" s="256"/>
      <c r="GF3" s="256"/>
      <c r="GG3" s="256"/>
      <c r="GH3" s="256"/>
      <c r="GI3" s="256"/>
      <c r="GJ3" s="256"/>
      <c r="GK3" s="256"/>
      <c r="GL3" s="256"/>
      <c r="GM3" s="256"/>
      <c r="GN3" s="256"/>
      <c r="GO3" s="256"/>
      <c r="GP3" s="256"/>
      <c r="GQ3" s="256"/>
      <c r="GR3" s="256"/>
      <c r="GS3" s="256"/>
      <c r="GT3" s="256"/>
      <c r="GU3" s="256"/>
      <c r="GV3" s="256"/>
      <c r="GW3" s="256"/>
      <c r="GX3" s="256"/>
      <c r="GY3" s="256"/>
      <c r="GZ3" s="256"/>
      <c r="HA3" s="256"/>
      <c r="HB3" s="256"/>
      <c r="HC3" s="256"/>
      <c r="HD3" s="256"/>
      <c r="HE3" s="256"/>
      <c r="HF3" s="256"/>
      <c r="HG3" s="256"/>
      <c r="HH3" s="256"/>
      <c r="HI3" s="256"/>
      <c r="HJ3" s="256"/>
      <c r="HK3" s="256"/>
      <c r="HL3" s="256"/>
      <c r="HM3" s="256"/>
      <c r="HN3" s="256"/>
      <c r="HO3" s="256"/>
      <c r="HP3" s="256"/>
      <c r="HQ3" s="256"/>
      <c r="HR3" s="256"/>
      <c r="HS3" s="256"/>
      <c r="HT3" s="256"/>
      <c r="HU3" s="256"/>
      <c r="HV3" s="256"/>
      <c r="HW3" s="256"/>
      <c r="HX3" s="256"/>
      <c r="HY3" s="256"/>
      <c r="HZ3" s="256"/>
      <c r="IA3" s="256"/>
      <c r="IB3" s="256"/>
      <c r="IC3" s="256"/>
      <c r="ID3" s="256"/>
      <c r="IE3" s="256"/>
      <c r="IF3" s="256"/>
      <c r="IG3" s="256"/>
      <c r="IH3" s="256"/>
      <c r="II3" s="256"/>
      <c r="IJ3" s="256"/>
      <c r="IK3" s="256"/>
      <c r="IL3" s="256"/>
      <c r="IM3" s="256"/>
      <c r="IN3" s="256"/>
    </row>
    <row r="4" ht="23.1" customHeight="1" spans="1:248">
      <c r="A4" s="252" t="s">
        <v>111</v>
      </c>
      <c r="B4" s="252" t="s">
        <v>88</v>
      </c>
      <c r="C4" s="170" t="s">
        <v>112</v>
      </c>
      <c r="D4" s="253" t="s">
        <v>113</v>
      </c>
      <c r="E4" s="254" t="s">
        <v>211</v>
      </c>
      <c r="F4" s="254" t="s">
        <v>212</v>
      </c>
      <c r="G4" s="254" t="s">
        <v>213</v>
      </c>
      <c r="H4" s="254" t="s">
        <v>214</v>
      </c>
      <c r="I4" s="254" t="s">
        <v>215</v>
      </c>
      <c r="J4" s="254" t="s">
        <v>216</v>
      </c>
      <c r="K4" s="259" t="s">
        <v>217</v>
      </c>
      <c r="L4" s="259" t="s">
        <v>218</v>
      </c>
      <c r="M4" s="259" t="s">
        <v>219</v>
      </c>
      <c r="N4" s="259" t="s">
        <v>220</v>
      </c>
      <c r="O4" s="259" t="s">
        <v>221</v>
      </c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6"/>
      <c r="BH4" s="256"/>
      <c r="BI4" s="256"/>
      <c r="BJ4" s="256"/>
      <c r="BK4" s="256"/>
      <c r="BL4" s="256"/>
      <c r="BM4" s="256"/>
      <c r="BN4" s="256"/>
      <c r="BO4" s="256"/>
      <c r="BP4" s="256"/>
      <c r="BQ4" s="256"/>
      <c r="BR4" s="256"/>
      <c r="BS4" s="256"/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6"/>
      <c r="CF4" s="256"/>
      <c r="CG4" s="256"/>
      <c r="CH4" s="256"/>
      <c r="CI4" s="256"/>
      <c r="CJ4" s="256"/>
      <c r="CK4" s="256"/>
      <c r="CL4" s="256"/>
      <c r="CM4" s="256"/>
      <c r="CN4" s="256"/>
      <c r="CO4" s="256"/>
      <c r="CP4" s="256"/>
      <c r="CQ4" s="256"/>
      <c r="CR4" s="256"/>
      <c r="CS4" s="256"/>
      <c r="CT4" s="256"/>
      <c r="CU4" s="256"/>
      <c r="CV4" s="256"/>
      <c r="CW4" s="256"/>
      <c r="CX4" s="256"/>
      <c r="CY4" s="256"/>
      <c r="CZ4" s="256"/>
      <c r="DA4" s="256"/>
      <c r="DB4" s="256"/>
      <c r="DC4" s="256"/>
      <c r="DD4" s="256"/>
      <c r="DE4" s="256"/>
      <c r="DF4" s="256"/>
      <c r="DG4" s="256"/>
      <c r="DH4" s="256"/>
      <c r="DI4" s="256"/>
      <c r="DJ4" s="256"/>
      <c r="DK4" s="256"/>
      <c r="DL4" s="256"/>
      <c r="DM4" s="256"/>
      <c r="DN4" s="256"/>
      <c r="DO4" s="256"/>
      <c r="DP4" s="256"/>
      <c r="DQ4" s="256"/>
      <c r="DR4" s="256"/>
      <c r="DS4" s="256"/>
      <c r="DT4" s="256"/>
      <c r="DU4" s="256"/>
      <c r="DV4" s="256"/>
      <c r="DW4" s="256"/>
      <c r="DX4" s="256"/>
      <c r="DY4" s="256"/>
      <c r="DZ4" s="256"/>
      <c r="EA4" s="256"/>
      <c r="EB4" s="256"/>
      <c r="EC4" s="256"/>
      <c r="ED4" s="256"/>
      <c r="EE4" s="256"/>
      <c r="EF4" s="256"/>
      <c r="EG4" s="256"/>
      <c r="EH4" s="256"/>
      <c r="EI4" s="256"/>
      <c r="EJ4" s="256"/>
      <c r="EK4" s="256"/>
      <c r="EL4" s="256"/>
      <c r="EM4" s="256"/>
      <c r="EN4" s="256"/>
      <c r="EO4" s="256"/>
      <c r="EP4" s="256"/>
      <c r="EQ4" s="256"/>
      <c r="ER4" s="256"/>
      <c r="ES4" s="256"/>
      <c r="ET4" s="256"/>
      <c r="EU4" s="256"/>
      <c r="EV4" s="256"/>
      <c r="EW4" s="256"/>
      <c r="EX4" s="256"/>
      <c r="EY4" s="256"/>
      <c r="EZ4" s="256"/>
      <c r="FA4" s="256"/>
      <c r="FB4" s="256"/>
      <c r="FC4" s="256"/>
      <c r="FD4" s="256"/>
      <c r="FE4" s="256"/>
      <c r="FF4" s="256"/>
      <c r="FG4" s="256"/>
      <c r="FH4" s="256"/>
      <c r="FI4" s="256"/>
      <c r="FJ4" s="256"/>
      <c r="FK4" s="256"/>
      <c r="FL4" s="256"/>
      <c r="FM4" s="256"/>
      <c r="FN4" s="256"/>
      <c r="FO4" s="256"/>
      <c r="FP4" s="256"/>
      <c r="FQ4" s="256"/>
      <c r="FR4" s="256"/>
      <c r="FS4" s="256"/>
      <c r="FT4" s="256"/>
      <c r="FU4" s="256"/>
      <c r="FV4" s="256"/>
      <c r="FW4" s="256"/>
      <c r="FX4" s="256"/>
      <c r="FY4" s="256"/>
      <c r="FZ4" s="256"/>
      <c r="GA4" s="256"/>
      <c r="GB4" s="256"/>
      <c r="GC4" s="256"/>
      <c r="GD4" s="256"/>
      <c r="GE4" s="256"/>
      <c r="GF4" s="256"/>
      <c r="GG4" s="256"/>
      <c r="GH4" s="256"/>
      <c r="GI4" s="256"/>
      <c r="GJ4" s="256"/>
      <c r="GK4" s="256"/>
      <c r="GL4" s="256"/>
      <c r="GM4" s="256"/>
      <c r="GN4" s="256"/>
      <c r="GO4" s="256"/>
      <c r="GP4" s="256"/>
      <c r="GQ4" s="256"/>
      <c r="GR4" s="256"/>
      <c r="GS4" s="256"/>
      <c r="GT4" s="256"/>
      <c r="GU4" s="256"/>
      <c r="GV4" s="256"/>
      <c r="GW4" s="256"/>
      <c r="GX4" s="256"/>
      <c r="GY4" s="256"/>
      <c r="GZ4" s="256"/>
      <c r="HA4" s="256"/>
      <c r="HB4" s="256"/>
      <c r="HC4" s="256"/>
      <c r="HD4" s="256"/>
      <c r="HE4" s="256"/>
      <c r="HF4" s="256"/>
      <c r="HG4" s="256"/>
      <c r="HH4" s="256"/>
      <c r="HI4" s="256"/>
      <c r="HJ4" s="256"/>
      <c r="HK4" s="256"/>
      <c r="HL4" s="256"/>
      <c r="HM4" s="256"/>
      <c r="HN4" s="256"/>
      <c r="HO4" s="256"/>
      <c r="HP4" s="256"/>
      <c r="HQ4" s="256"/>
      <c r="HR4" s="256"/>
      <c r="HS4" s="256"/>
      <c r="HT4" s="256"/>
      <c r="HU4" s="256"/>
      <c r="HV4" s="256"/>
      <c r="HW4" s="256"/>
      <c r="HX4" s="256"/>
      <c r="HY4" s="256"/>
      <c r="HZ4" s="256"/>
      <c r="IA4" s="256"/>
      <c r="IB4" s="256"/>
      <c r="IC4" s="256"/>
      <c r="ID4" s="256"/>
      <c r="IE4" s="256"/>
      <c r="IF4" s="256"/>
      <c r="IG4" s="256"/>
      <c r="IH4" s="256"/>
      <c r="II4" s="256"/>
      <c r="IJ4" s="256"/>
      <c r="IK4" s="256"/>
      <c r="IL4" s="256"/>
      <c r="IM4" s="256"/>
      <c r="IN4" s="256"/>
    </row>
    <row r="5" ht="19.5" customHeight="1" spans="1:248">
      <c r="A5" s="252"/>
      <c r="B5" s="252"/>
      <c r="C5" s="170"/>
      <c r="D5" s="253"/>
      <c r="E5" s="254"/>
      <c r="F5" s="254"/>
      <c r="G5" s="254"/>
      <c r="H5" s="254"/>
      <c r="I5" s="254"/>
      <c r="J5" s="254"/>
      <c r="K5" s="259"/>
      <c r="L5" s="259"/>
      <c r="M5" s="259"/>
      <c r="N5" s="259"/>
      <c r="O5" s="259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6"/>
      <c r="DF5" s="256"/>
      <c r="DG5" s="256"/>
      <c r="DH5" s="256"/>
      <c r="DI5" s="256"/>
      <c r="DJ5" s="256"/>
      <c r="DK5" s="256"/>
      <c r="DL5" s="256"/>
      <c r="DM5" s="256"/>
      <c r="DN5" s="256"/>
      <c r="DO5" s="256"/>
      <c r="DP5" s="256"/>
      <c r="DQ5" s="256"/>
      <c r="DR5" s="256"/>
      <c r="DS5" s="256"/>
      <c r="DT5" s="256"/>
      <c r="DU5" s="256"/>
      <c r="DV5" s="256"/>
      <c r="DW5" s="256"/>
      <c r="DX5" s="256"/>
      <c r="DY5" s="256"/>
      <c r="DZ5" s="256"/>
      <c r="EA5" s="256"/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  <c r="FL5" s="256"/>
      <c r="FM5" s="256"/>
      <c r="FN5" s="256"/>
      <c r="FO5" s="256"/>
      <c r="FP5" s="256"/>
      <c r="FQ5" s="256"/>
      <c r="FR5" s="256"/>
      <c r="FS5" s="256"/>
      <c r="FT5" s="256"/>
      <c r="FU5" s="256"/>
      <c r="FV5" s="256"/>
      <c r="FW5" s="256"/>
      <c r="FX5" s="256"/>
      <c r="FY5" s="256"/>
      <c r="FZ5" s="256"/>
      <c r="GA5" s="256"/>
      <c r="GB5" s="256"/>
      <c r="GC5" s="256"/>
      <c r="GD5" s="256"/>
      <c r="GE5" s="256"/>
      <c r="GF5" s="256"/>
      <c r="GG5" s="256"/>
      <c r="GH5" s="256"/>
      <c r="GI5" s="256"/>
      <c r="GJ5" s="256"/>
      <c r="GK5" s="256"/>
      <c r="GL5" s="256"/>
      <c r="GM5" s="256"/>
      <c r="GN5" s="256"/>
      <c r="GO5" s="256"/>
      <c r="GP5" s="256"/>
      <c r="GQ5" s="256"/>
      <c r="GR5" s="256"/>
      <c r="GS5" s="256"/>
      <c r="GT5" s="256"/>
      <c r="GU5" s="256"/>
      <c r="GV5" s="256"/>
      <c r="GW5" s="256"/>
      <c r="GX5" s="256"/>
      <c r="GY5" s="256"/>
      <c r="GZ5" s="256"/>
      <c r="HA5" s="256"/>
      <c r="HB5" s="256"/>
      <c r="HC5" s="256"/>
      <c r="HD5" s="256"/>
      <c r="HE5" s="256"/>
      <c r="HF5" s="256"/>
      <c r="HG5" s="256"/>
      <c r="HH5" s="256"/>
      <c r="HI5" s="256"/>
      <c r="HJ5" s="256"/>
      <c r="HK5" s="256"/>
      <c r="HL5" s="256"/>
      <c r="HM5" s="256"/>
      <c r="HN5" s="256"/>
      <c r="HO5" s="256"/>
      <c r="HP5" s="256"/>
      <c r="HQ5" s="256"/>
      <c r="HR5" s="256"/>
      <c r="HS5" s="256"/>
      <c r="HT5" s="256"/>
      <c r="HU5" s="256"/>
      <c r="HV5" s="256"/>
      <c r="HW5" s="256"/>
      <c r="HX5" s="256"/>
      <c r="HY5" s="256"/>
      <c r="HZ5" s="256"/>
      <c r="IA5" s="256"/>
      <c r="IB5" s="256"/>
      <c r="IC5" s="256"/>
      <c r="ID5" s="256"/>
      <c r="IE5" s="256"/>
      <c r="IF5" s="256"/>
      <c r="IG5" s="256"/>
      <c r="IH5" s="256"/>
      <c r="II5" s="256"/>
      <c r="IJ5" s="256"/>
      <c r="IK5" s="256"/>
      <c r="IL5" s="256"/>
      <c r="IM5" s="256"/>
      <c r="IN5" s="256"/>
    </row>
    <row r="6" ht="39.75" customHeight="1" spans="1:248">
      <c r="A6" s="252"/>
      <c r="B6" s="252"/>
      <c r="C6" s="170"/>
      <c r="D6" s="253"/>
      <c r="E6" s="254"/>
      <c r="F6" s="254"/>
      <c r="G6" s="254"/>
      <c r="H6" s="254"/>
      <c r="I6" s="254"/>
      <c r="J6" s="254"/>
      <c r="K6" s="259"/>
      <c r="L6" s="259"/>
      <c r="M6" s="259"/>
      <c r="N6" s="259"/>
      <c r="O6" s="259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256"/>
      <c r="BU6" s="256"/>
      <c r="BV6" s="256"/>
      <c r="BW6" s="256"/>
      <c r="BX6" s="256"/>
      <c r="BY6" s="256"/>
      <c r="BZ6" s="256"/>
      <c r="CA6" s="256"/>
      <c r="CB6" s="256"/>
      <c r="CC6" s="256"/>
      <c r="CD6" s="256"/>
      <c r="CE6" s="256"/>
      <c r="CF6" s="256"/>
      <c r="CG6" s="256"/>
      <c r="CH6" s="256"/>
      <c r="CI6" s="256"/>
      <c r="CJ6" s="256"/>
      <c r="CK6" s="256"/>
      <c r="CL6" s="256"/>
      <c r="CM6" s="256"/>
      <c r="CN6" s="256"/>
      <c r="CO6" s="256"/>
      <c r="CP6" s="256"/>
      <c r="CQ6" s="256"/>
      <c r="CR6" s="256"/>
      <c r="CS6" s="256"/>
      <c r="CT6" s="256"/>
      <c r="CU6" s="256"/>
      <c r="CV6" s="256"/>
      <c r="CW6" s="256"/>
      <c r="CX6" s="256"/>
      <c r="CY6" s="256"/>
      <c r="CZ6" s="256"/>
      <c r="DA6" s="256"/>
      <c r="DB6" s="256"/>
      <c r="DC6" s="256"/>
      <c r="DD6" s="256"/>
      <c r="DE6" s="256"/>
      <c r="DF6" s="256"/>
      <c r="DG6" s="256"/>
      <c r="DH6" s="256"/>
      <c r="DI6" s="256"/>
      <c r="DJ6" s="256"/>
      <c r="DK6" s="256"/>
      <c r="DL6" s="256"/>
      <c r="DM6" s="256"/>
      <c r="DN6" s="256"/>
      <c r="DO6" s="256"/>
      <c r="DP6" s="256"/>
      <c r="DQ6" s="256"/>
      <c r="DR6" s="256"/>
      <c r="DS6" s="256"/>
      <c r="DT6" s="256"/>
      <c r="DU6" s="256"/>
      <c r="DV6" s="256"/>
      <c r="DW6" s="256"/>
      <c r="DX6" s="256"/>
      <c r="DY6" s="256"/>
      <c r="DZ6" s="256"/>
      <c r="EA6" s="256"/>
      <c r="EB6" s="256"/>
      <c r="EC6" s="256"/>
      <c r="ED6" s="256"/>
      <c r="EE6" s="256"/>
      <c r="EF6" s="256"/>
      <c r="EG6" s="256"/>
      <c r="EH6" s="256"/>
      <c r="EI6" s="256"/>
      <c r="EJ6" s="256"/>
      <c r="EK6" s="256"/>
      <c r="EL6" s="256"/>
      <c r="EM6" s="256"/>
      <c r="EN6" s="256"/>
      <c r="EO6" s="256"/>
      <c r="EP6" s="256"/>
      <c r="EQ6" s="256"/>
      <c r="ER6" s="256"/>
      <c r="ES6" s="256"/>
      <c r="ET6" s="256"/>
      <c r="EU6" s="256"/>
      <c r="EV6" s="256"/>
      <c r="EW6" s="256"/>
      <c r="EX6" s="256"/>
      <c r="EY6" s="256"/>
      <c r="EZ6" s="256"/>
      <c r="FA6" s="256"/>
      <c r="FB6" s="256"/>
      <c r="FC6" s="256"/>
      <c r="FD6" s="256"/>
      <c r="FE6" s="256"/>
      <c r="FF6" s="256"/>
      <c r="FG6" s="256"/>
      <c r="FH6" s="256"/>
      <c r="FI6" s="256"/>
      <c r="FJ6" s="256"/>
      <c r="FK6" s="256"/>
      <c r="FL6" s="256"/>
      <c r="FM6" s="256"/>
      <c r="FN6" s="256"/>
      <c r="FO6" s="256"/>
      <c r="FP6" s="256"/>
      <c r="FQ6" s="256"/>
      <c r="FR6" s="256"/>
      <c r="FS6" s="256"/>
      <c r="FT6" s="256"/>
      <c r="FU6" s="256"/>
      <c r="FV6" s="256"/>
      <c r="FW6" s="256"/>
      <c r="FX6" s="256"/>
      <c r="FY6" s="256"/>
      <c r="FZ6" s="256"/>
      <c r="GA6" s="256"/>
      <c r="GB6" s="256"/>
      <c r="GC6" s="256"/>
      <c r="GD6" s="256"/>
      <c r="GE6" s="256"/>
      <c r="GF6" s="256"/>
      <c r="GG6" s="256"/>
      <c r="GH6" s="256"/>
      <c r="GI6" s="256"/>
      <c r="GJ6" s="256"/>
      <c r="GK6" s="256"/>
      <c r="GL6" s="256"/>
      <c r="GM6" s="256"/>
      <c r="GN6" s="256"/>
      <c r="GO6" s="256"/>
      <c r="GP6" s="256"/>
      <c r="GQ6" s="256"/>
      <c r="GR6" s="256"/>
      <c r="GS6" s="256"/>
      <c r="GT6" s="256"/>
      <c r="GU6" s="256"/>
      <c r="GV6" s="256"/>
      <c r="GW6" s="256"/>
      <c r="GX6" s="256"/>
      <c r="GY6" s="256"/>
      <c r="GZ6" s="256"/>
      <c r="HA6" s="256"/>
      <c r="HB6" s="256"/>
      <c r="HC6" s="256"/>
      <c r="HD6" s="256"/>
      <c r="HE6" s="256"/>
      <c r="HF6" s="256"/>
      <c r="HG6" s="256"/>
      <c r="HH6" s="256"/>
      <c r="HI6" s="256"/>
      <c r="HJ6" s="256"/>
      <c r="HK6" s="256"/>
      <c r="HL6" s="256"/>
      <c r="HM6" s="256"/>
      <c r="HN6" s="256"/>
      <c r="HO6" s="256"/>
      <c r="HP6" s="256"/>
      <c r="HQ6" s="256"/>
      <c r="HR6" s="256"/>
      <c r="HS6" s="256"/>
      <c r="HT6" s="256"/>
      <c r="HU6" s="256"/>
      <c r="HV6" s="256"/>
      <c r="HW6" s="256"/>
      <c r="HX6" s="256"/>
      <c r="HY6" s="256"/>
      <c r="HZ6" s="256"/>
      <c r="IA6" s="256"/>
      <c r="IB6" s="256"/>
      <c r="IC6" s="256"/>
      <c r="ID6" s="256"/>
      <c r="IE6" s="256"/>
      <c r="IF6" s="256"/>
      <c r="IG6" s="256"/>
      <c r="IH6" s="256"/>
      <c r="II6" s="256"/>
      <c r="IJ6" s="256"/>
      <c r="IK6" s="256"/>
      <c r="IL6" s="256"/>
      <c r="IM6" s="256"/>
      <c r="IN6" s="256"/>
    </row>
    <row r="7" customFormat="1" ht="28" customHeight="1" spans="1:248">
      <c r="A7" s="241"/>
      <c r="B7" s="240"/>
      <c r="C7" s="241" t="s">
        <v>104</v>
      </c>
      <c r="D7" s="255">
        <v>24840</v>
      </c>
      <c r="E7" s="255">
        <v>0</v>
      </c>
      <c r="F7" s="255">
        <v>0</v>
      </c>
      <c r="G7" s="255">
        <v>0</v>
      </c>
      <c r="H7" s="255">
        <v>0</v>
      </c>
      <c r="I7" s="255">
        <v>24840</v>
      </c>
      <c r="J7" s="255">
        <v>0</v>
      </c>
      <c r="K7" s="255">
        <v>0</v>
      </c>
      <c r="L7" s="260">
        <v>0</v>
      </c>
      <c r="M7" s="255">
        <v>0</v>
      </c>
      <c r="N7" s="255">
        <v>0</v>
      </c>
      <c r="O7" s="255">
        <v>0</v>
      </c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6"/>
      <c r="BZ7" s="256"/>
      <c r="CA7" s="256"/>
      <c r="CB7" s="256"/>
      <c r="CC7" s="256"/>
      <c r="CD7" s="256"/>
      <c r="CE7" s="256"/>
      <c r="CF7" s="256"/>
      <c r="CG7" s="256"/>
      <c r="CH7" s="256"/>
      <c r="CI7" s="256"/>
      <c r="CJ7" s="256"/>
      <c r="CK7" s="256"/>
      <c r="CL7" s="256"/>
      <c r="CM7" s="256"/>
      <c r="CN7" s="256"/>
      <c r="CO7" s="256"/>
      <c r="CP7" s="256"/>
      <c r="CQ7" s="256"/>
      <c r="CR7" s="256"/>
      <c r="CS7" s="256"/>
      <c r="CT7" s="256"/>
      <c r="CU7" s="256"/>
      <c r="CV7" s="256"/>
      <c r="CW7" s="256"/>
      <c r="CX7" s="256"/>
      <c r="CY7" s="256"/>
      <c r="CZ7" s="256"/>
      <c r="DA7" s="256"/>
      <c r="DB7" s="256"/>
      <c r="DC7" s="256"/>
      <c r="DD7" s="256"/>
      <c r="DE7" s="256"/>
      <c r="DF7" s="256"/>
      <c r="DG7" s="256"/>
      <c r="DH7" s="256"/>
      <c r="DI7" s="256"/>
      <c r="DJ7" s="256"/>
      <c r="DK7" s="256"/>
      <c r="DL7" s="256"/>
      <c r="DM7" s="256"/>
      <c r="DN7" s="256"/>
      <c r="DO7" s="256"/>
      <c r="DP7" s="256"/>
      <c r="DQ7" s="256"/>
      <c r="DR7" s="256"/>
      <c r="DS7" s="256"/>
      <c r="DT7" s="256"/>
      <c r="DU7" s="256"/>
      <c r="DV7" s="256"/>
      <c r="DW7" s="256"/>
      <c r="DX7" s="256"/>
      <c r="DY7" s="256"/>
      <c r="DZ7" s="256"/>
      <c r="EA7" s="256"/>
      <c r="EB7" s="256"/>
      <c r="EC7" s="256"/>
      <c r="ED7" s="256"/>
      <c r="EE7" s="256"/>
      <c r="EF7" s="256"/>
      <c r="EG7" s="256"/>
      <c r="EH7" s="256"/>
      <c r="EI7" s="256"/>
      <c r="EJ7" s="256"/>
      <c r="EK7" s="256"/>
      <c r="EL7" s="256"/>
      <c r="EM7" s="256"/>
      <c r="EN7" s="256"/>
      <c r="EO7" s="256"/>
      <c r="EP7" s="256"/>
      <c r="EQ7" s="256"/>
      <c r="ER7" s="256"/>
      <c r="ES7" s="256"/>
      <c r="ET7" s="256"/>
      <c r="EU7" s="256"/>
      <c r="EV7" s="256"/>
      <c r="EW7" s="256"/>
      <c r="EX7" s="256"/>
      <c r="EY7" s="256"/>
      <c r="EZ7" s="256"/>
      <c r="FA7" s="256"/>
      <c r="FB7" s="256"/>
      <c r="FC7" s="256"/>
      <c r="FD7" s="256"/>
      <c r="FE7" s="256"/>
      <c r="FF7" s="256"/>
      <c r="FG7" s="256"/>
      <c r="FH7" s="256"/>
      <c r="FI7" s="256"/>
      <c r="FJ7" s="256"/>
      <c r="FK7" s="256"/>
      <c r="FL7" s="256"/>
      <c r="FM7" s="256"/>
      <c r="FN7" s="256"/>
      <c r="FO7" s="256"/>
      <c r="FP7" s="256"/>
      <c r="FQ7" s="256"/>
      <c r="FR7" s="256"/>
      <c r="FS7" s="256"/>
      <c r="FT7" s="256"/>
      <c r="FU7" s="256"/>
      <c r="FV7" s="256"/>
      <c r="FW7" s="256"/>
      <c r="FX7" s="256"/>
      <c r="FY7" s="256"/>
      <c r="FZ7" s="256"/>
      <c r="GA7" s="256"/>
      <c r="GB7" s="256"/>
      <c r="GC7" s="256"/>
      <c r="GD7" s="256"/>
      <c r="GE7" s="256"/>
      <c r="GF7" s="256"/>
      <c r="GG7" s="256"/>
      <c r="GH7" s="256"/>
      <c r="GI7" s="256"/>
      <c r="GJ7" s="256"/>
      <c r="GK7" s="256"/>
      <c r="GL7" s="256"/>
      <c r="GM7" s="256"/>
      <c r="GN7" s="256"/>
      <c r="GO7" s="256"/>
      <c r="GP7" s="256"/>
      <c r="GQ7" s="256"/>
      <c r="GR7" s="256"/>
      <c r="GS7" s="256"/>
      <c r="GT7" s="256"/>
      <c r="GU7" s="256"/>
      <c r="GV7" s="256"/>
      <c r="GW7" s="256"/>
      <c r="GX7" s="256"/>
      <c r="GY7" s="256"/>
      <c r="GZ7" s="256"/>
      <c r="HA7" s="256"/>
      <c r="HB7" s="256"/>
      <c r="HC7" s="256"/>
      <c r="HD7" s="256"/>
      <c r="HE7" s="256"/>
      <c r="HF7" s="256"/>
      <c r="HG7" s="256"/>
      <c r="HH7" s="256"/>
      <c r="HI7" s="256"/>
      <c r="HJ7" s="256"/>
      <c r="HK7" s="256"/>
      <c r="HL7" s="256"/>
      <c r="HM7" s="256"/>
      <c r="HN7" s="256"/>
      <c r="HO7" s="256"/>
      <c r="HP7" s="256"/>
      <c r="HQ7" s="256"/>
      <c r="HR7" s="256"/>
      <c r="HS7" s="256"/>
      <c r="HT7" s="256"/>
      <c r="HU7" s="256"/>
      <c r="HV7" s="256"/>
      <c r="HW7" s="256"/>
      <c r="HX7" s="256"/>
      <c r="HY7" s="256"/>
      <c r="HZ7" s="256"/>
      <c r="IA7" s="256"/>
      <c r="IB7" s="256"/>
      <c r="IC7" s="256"/>
      <c r="ID7" s="256"/>
      <c r="IE7" s="256"/>
      <c r="IF7" s="256"/>
      <c r="IG7" s="256"/>
      <c r="IH7" s="256"/>
      <c r="II7" s="256"/>
      <c r="IJ7" s="256"/>
      <c r="IK7" s="256"/>
      <c r="IL7" s="256"/>
      <c r="IM7" s="256"/>
      <c r="IN7" s="256"/>
    </row>
    <row r="8" customFormat="1" ht="28" customHeight="1" spans="1:248">
      <c r="A8" s="241"/>
      <c r="B8" s="240" t="s">
        <v>161</v>
      </c>
      <c r="C8" s="241" t="s">
        <v>106</v>
      </c>
      <c r="D8" s="255">
        <v>24840</v>
      </c>
      <c r="E8" s="255">
        <v>0</v>
      </c>
      <c r="F8" s="255">
        <v>0</v>
      </c>
      <c r="G8" s="255">
        <v>0</v>
      </c>
      <c r="H8" s="255">
        <v>0</v>
      </c>
      <c r="I8" s="255">
        <v>24840</v>
      </c>
      <c r="J8" s="255">
        <v>0</v>
      </c>
      <c r="K8" s="255">
        <v>0</v>
      </c>
      <c r="L8" s="260">
        <v>0</v>
      </c>
      <c r="M8" s="255">
        <v>0</v>
      </c>
      <c r="N8" s="255">
        <v>0</v>
      </c>
      <c r="O8" s="255">
        <v>0</v>
      </c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256"/>
      <c r="CG8" s="256"/>
      <c r="CH8" s="256"/>
      <c r="CI8" s="256"/>
      <c r="CJ8" s="256"/>
      <c r="CK8" s="256"/>
      <c r="CL8" s="256"/>
      <c r="CM8" s="256"/>
      <c r="CN8" s="256"/>
      <c r="CO8" s="256"/>
      <c r="CP8" s="256"/>
      <c r="CQ8" s="256"/>
      <c r="CR8" s="256"/>
      <c r="CS8" s="256"/>
      <c r="CT8" s="256"/>
      <c r="CU8" s="256"/>
      <c r="CV8" s="256"/>
      <c r="CW8" s="256"/>
      <c r="CX8" s="256"/>
      <c r="CY8" s="256"/>
      <c r="CZ8" s="256"/>
      <c r="DA8" s="256"/>
      <c r="DB8" s="256"/>
      <c r="DC8" s="256"/>
      <c r="DD8" s="256"/>
      <c r="DE8" s="256"/>
      <c r="DF8" s="256"/>
      <c r="DG8" s="256"/>
      <c r="DH8" s="256"/>
      <c r="DI8" s="256"/>
      <c r="DJ8" s="256"/>
      <c r="DK8" s="256"/>
      <c r="DL8" s="256"/>
      <c r="DM8" s="256"/>
      <c r="DN8" s="256"/>
      <c r="DO8" s="256"/>
      <c r="DP8" s="256"/>
      <c r="DQ8" s="256"/>
      <c r="DR8" s="256"/>
      <c r="DS8" s="256"/>
      <c r="DT8" s="256"/>
      <c r="DU8" s="256"/>
      <c r="DV8" s="256"/>
      <c r="DW8" s="256"/>
      <c r="DX8" s="256"/>
      <c r="DY8" s="256"/>
      <c r="DZ8" s="256"/>
      <c r="EA8" s="256"/>
      <c r="EB8" s="256"/>
      <c r="EC8" s="256"/>
      <c r="ED8" s="256"/>
      <c r="EE8" s="256"/>
      <c r="EF8" s="256"/>
      <c r="EG8" s="256"/>
      <c r="EH8" s="256"/>
      <c r="EI8" s="256"/>
      <c r="EJ8" s="256"/>
      <c r="EK8" s="256"/>
      <c r="EL8" s="256"/>
      <c r="EM8" s="256"/>
      <c r="EN8" s="256"/>
      <c r="EO8" s="256"/>
      <c r="EP8" s="256"/>
      <c r="EQ8" s="256"/>
      <c r="ER8" s="256"/>
      <c r="ES8" s="256"/>
      <c r="ET8" s="256"/>
      <c r="EU8" s="256"/>
      <c r="EV8" s="256"/>
      <c r="EW8" s="256"/>
      <c r="EX8" s="256"/>
      <c r="EY8" s="256"/>
      <c r="EZ8" s="256"/>
      <c r="FA8" s="256"/>
      <c r="FB8" s="256"/>
      <c r="FC8" s="256"/>
      <c r="FD8" s="256"/>
      <c r="FE8" s="256"/>
      <c r="FF8" s="256"/>
      <c r="FG8" s="256"/>
      <c r="FH8" s="256"/>
      <c r="FI8" s="256"/>
      <c r="FJ8" s="256"/>
      <c r="FK8" s="256"/>
      <c r="FL8" s="256"/>
      <c r="FM8" s="256"/>
      <c r="FN8" s="256"/>
      <c r="FO8" s="256"/>
      <c r="FP8" s="256"/>
      <c r="FQ8" s="256"/>
      <c r="FR8" s="256"/>
      <c r="FS8" s="256"/>
      <c r="FT8" s="256"/>
      <c r="FU8" s="256"/>
      <c r="FV8" s="256"/>
      <c r="FW8" s="256"/>
      <c r="FX8" s="256"/>
      <c r="FY8" s="256"/>
      <c r="FZ8" s="256"/>
      <c r="GA8" s="256"/>
      <c r="GB8" s="256"/>
      <c r="GC8" s="256"/>
      <c r="GD8" s="256"/>
      <c r="GE8" s="256"/>
      <c r="GF8" s="256"/>
      <c r="GG8" s="256"/>
      <c r="GH8" s="256"/>
      <c r="GI8" s="256"/>
      <c r="GJ8" s="256"/>
      <c r="GK8" s="256"/>
      <c r="GL8" s="256"/>
      <c r="GM8" s="256"/>
      <c r="GN8" s="256"/>
      <c r="GO8" s="256"/>
      <c r="GP8" s="256"/>
      <c r="GQ8" s="256"/>
      <c r="GR8" s="256"/>
      <c r="GS8" s="256"/>
      <c r="GT8" s="256"/>
      <c r="GU8" s="256"/>
      <c r="GV8" s="256"/>
      <c r="GW8" s="256"/>
      <c r="GX8" s="256"/>
      <c r="GY8" s="256"/>
      <c r="GZ8" s="256"/>
      <c r="HA8" s="256"/>
      <c r="HB8" s="256"/>
      <c r="HC8" s="256"/>
      <c r="HD8" s="256"/>
      <c r="HE8" s="256"/>
      <c r="HF8" s="256"/>
      <c r="HG8" s="256"/>
      <c r="HH8" s="256"/>
      <c r="HI8" s="256"/>
      <c r="HJ8" s="256"/>
      <c r="HK8" s="256"/>
      <c r="HL8" s="256"/>
      <c r="HM8" s="256"/>
      <c r="HN8" s="256"/>
      <c r="HO8" s="256"/>
      <c r="HP8" s="256"/>
      <c r="HQ8" s="256"/>
      <c r="HR8" s="256"/>
      <c r="HS8" s="256"/>
      <c r="HT8" s="256"/>
      <c r="HU8" s="256"/>
      <c r="HV8" s="256"/>
      <c r="HW8" s="256"/>
      <c r="HX8" s="256"/>
      <c r="HY8" s="256"/>
      <c r="HZ8" s="256"/>
      <c r="IA8" s="256"/>
      <c r="IB8" s="256"/>
      <c r="IC8" s="256"/>
      <c r="ID8" s="256"/>
      <c r="IE8" s="256"/>
      <c r="IF8" s="256"/>
      <c r="IG8" s="256"/>
      <c r="IH8" s="256"/>
      <c r="II8" s="256"/>
      <c r="IJ8" s="256"/>
      <c r="IK8" s="256"/>
      <c r="IL8" s="256"/>
      <c r="IM8" s="256"/>
      <c r="IN8" s="256"/>
    </row>
    <row r="9" customFormat="1" ht="28" customHeight="1" spans="1:248">
      <c r="A9" s="241"/>
      <c r="B9" s="240" t="s">
        <v>107</v>
      </c>
      <c r="C9" s="241" t="s">
        <v>108</v>
      </c>
      <c r="D9" s="255">
        <v>24840</v>
      </c>
      <c r="E9" s="255">
        <v>0</v>
      </c>
      <c r="F9" s="255">
        <v>0</v>
      </c>
      <c r="G9" s="255">
        <v>0</v>
      </c>
      <c r="H9" s="255">
        <v>0</v>
      </c>
      <c r="I9" s="255">
        <v>24840</v>
      </c>
      <c r="J9" s="255">
        <v>0</v>
      </c>
      <c r="K9" s="255">
        <v>0</v>
      </c>
      <c r="L9" s="260">
        <v>0</v>
      </c>
      <c r="M9" s="255">
        <v>0</v>
      </c>
      <c r="N9" s="255">
        <v>0</v>
      </c>
      <c r="O9" s="255">
        <v>0</v>
      </c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56"/>
      <c r="DF9" s="256"/>
      <c r="DG9" s="256"/>
      <c r="DH9" s="256"/>
      <c r="DI9" s="256"/>
      <c r="DJ9" s="256"/>
      <c r="DK9" s="256"/>
      <c r="DL9" s="256"/>
      <c r="DM9" s="256"/>
      <c r="DN9" s="256"/>
      <c r="DO9" s="256"/>
      <c r="DP9" s="256"/>
      <c r="DQ9" s="256"/>
      <c r="DR9" s="256"/>
      <c r="DS9" s="256"/>
      <c r="DT9" s="256"/>
      <c r="DU9" s="256"/>
      <c r="DV9" s="256"/>
      <c r="DW9" s="256"/>
      <c r="DX9" s="256"/>
      <c r="DY9" s="256"/>
      <c r="DZ9" s="256"/>
      <c r="EA9" s="256"/>
      <c r="EB9" s="256"/>
      <c r="EC9" s="256"/>
      <c r="ED9" s="256"/>
      <c r="EE9" s="256"/>
      <c r="EF9" s="256"/>
      <c r="EG9" s="256"/>
      <c r="EH9" s="256"/>
      <c r="EI9" s="256"/>
      <c r="EJ9" s="256"/>
      <c r="EK9" s="256"/>
      <c r="EL9" s="256"/>
      <c r="EM9" s="256"/>
      <c r="EN9" s="256"/>
      <c r="EO9" s="256"/>
      <c r="EP9" s="256"/>
      <c r="EQ9" s="256"/>
      <c r="ER9" s="256"/>
      <c r="ES9" s="256"/>
      <c r="ET9" s="256"/>
      <c r="EU9" s="256"/>
      <c r="EV9" s="256"/>
      <c r="EW9" s="256"/>
      <c r="EX9" s="256"/>
      <c r="EY9" s="256"/>
      <c r="EZ9" s="256"/>
      <c r="FA9" s="256"/>
      <c r="FB9" s="256"/>
      <c r="FC9" s="256"/>
      <c r="FD9" s="256"/>
      <c r="FE9" s="256"/>
      <c r="FF9" s="256"/>
      <c r="FG9" s="256"/>
      <c r="FH9" s="256"/>
      <c r="FI9" s="256"/>
      <c r="FJ9" s="256"/>
      <c r="FK9" s="256"/>
      <c r="FL9" s="256"/>
      <c r="FM9" s="256"/>
      <c r="FN9" s="256"/>
      <c r="FO9" s="256"/>
      <c r="FP9" s="256"/>
      <c r="FQ9" s="256"/>
      <c r="FR9" s="256"/>
      <c r="FS9" s="256"/>
      <c r="FT9" s="256"/>
      <c r="FU9" s="256"/>
      <c r="FV9" s="256"/>
      <c r="FW9" s="256"/>
      <c r="FX9" s="256"/>
      <c r="FY9" s="256"/>
      <c r="FZ9" s="256"/>
      <c r="GA9" s="256"/>
      <c r="GB9" s="256"/>
      <c r="GC9" s="256"/>
      <c r="GD9" s="256"/>
      <c r="GE9" s="256"/>
      <c r="GF9" s="256"/>
      <c r="GG9" s="256"/>
      <c r="GH9" s="256"/>
      <c r="GI9" s="256"/>
      <c r="GJ9" s="256"/>
      <c r="GK9" s="256"/>
      <c r="GL9" s="256"/>
      <c r="GM9" s="256"/>
      <c r="GN9" s="256"/>
      <c r="GO9" s="256"/>
      <c r="GP9" s="256"/>
      <c r="GQ9" s="256"/>
      <c r="GR9" s="256"/>
      <c r="GS9" s="256"/>
      <c r="GT9" s="256"/>
      <c r="GU9" s="256"/>
      <c r="GV9" s="256"/>
      <c r="GW9" s="256"/>
      <c r="GX9" s="256"/>
      <c r="GY9" s="256"/>
      <c r="GZ9" s="256"/>
      <c r="HA9" s="256"/>
      <c r="HB9" s="256"/>
      <c r="HC9" s="256"/>
      <c r="HD9" s="256"/>
      <c r="HE9" s="256"/>
      <c r="HF9" s="256"/>
      <c r="HG9" s="256"/>
      <c r="HH9" s="256"/>
      <c r="HI9" s="256"/>
      <c r="HJ9" s="256"/>
      <c r="HK9" s="256"/>
      <c r="HL9" s="256"/>
      <c r="HM9" s="256"/>
      <c r="HN9" s="256"/>
      <c r="HO9" s="256"/>
      <c r="HP9" s="256"/>
      <c r="HQ9" s="256"/>
      <c r="HR9" s="256"/>
      <c r="HS9" s="256"/>
      <c r="HT9" s="256"/>
      <c r="HU9" s="256"/>
      <c r="HV9" s="256"/>
      <c r="HW9" s="256"/>
      <c r="HX9" s="256"/>
      <c r="HY9" s="256"/>
      <c r="HZ9" s="256"/>
      <c r="IA9" s="256"/>
      <c r="IB9" s="256"/>
      <c r="IC9" s="256"/>
      <c r="ID9" s="256"/>
      <c r="IE9" s="256"/>
      <c r="IF9" s="256"/>
      <c r="IG9" s="256"/>
      <c r="IH9" s="256"/>
      <c r="II9" s="256"/>
      <c r="IJ9" s="256"/>
      <c r="IK9" s="256"/>
      <c r="IL9" s="256"/>
      <c r="IM9" s="256"/>
      <c r="IN9" s="256"/>
    </row>
    <row r="10" s="1" customFormat="1" ht="23.1" customHeight="1" spans="1:248">
      <c r="A10" s="241">
        <v>2050499</v>
      </c>
      <c r="B10" s="240" t="s">
        <v>162</v>
      </c>
      <c r="C10" s="241" t="s">
        <v>163</v>
      </c>
      <c r="D10" s="255">
        <v>24840</v>
      </c>
      <c r="E10" s="255">
        <v>0</v>
      </c>
      <c r="F10" s="255">
        <v>0</v>
      </c>
      <c r="G10" s="255">
        <v>0</v>
      </c>
      <c r="H10" s="255">
        <v>0</v>
      </c>
      <c r="I10" s="255">
        <v>24840</v>
      </c>
      <c r="J10" s="255">
        <v>0</v>
      </c>
      <c r="K10" s="255">
        <v>0</v>
      </c>
      <c r="L10" s="260">
        <v>0</v>
      </c>
      <c r="M10" s="255">
        <v>0</v>
      </c>
      <c r="N10" s="255">
        <v>0</v>
      </c>
      <c r="O10" s="255">
        <v>0</v>
      </c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</row>
    <row r="11" ht="33.75" customHeight="1"/>
    <row r="12" ht="23.1" customHeight="1" spans="1:248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3"/>
      <c r="L12" s="162"/>
      <c r="M12" s="162"/>
      <c r="N12" s="162"/>
      <c r="O12" s="162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  <c r="BY12" s="256"/>
      <c r="BZ12" s="256"/>
      <c r="CA12" s="256"/>
      <c r="CB12" s="256"/>
      <c r="CC12" s="256"/>
      <c r="CD12" s="256"/>
      <c r="CE12" s="256"/>
      <c r="CF12" s="256"/>
      <c r="CG12" s="256"/>
      <c r="CH12" s="256"/>
      <c r="CI12" s="256"/>
      <c r="CJ12" s="256"/>
      <c r="CK12" s="256"/>
      <c r="CL12" s="256"/>
      <c r="CM12" s="256"/>
      <c r="CN12" s="256"/>
      <c r="CO12" s="256"/>
      <c r="CP12" s="256"/>
      <c r="CQ12" s="256"/>
      <c r="CR12" s="256"/>
      <c r="CS12" s="256"/>
      <c r="CT12" s="256"/>
      <c r="CU12" s="256"/>
      <c r="CV12" s="256"/>
      <c r="CW12" s="256"/>
      <c r="CX12" s="256"/>
      <c r="CY12" s="256"/>
      <c r="CZ12" s="256"/>
      <c r="DA12" s="256"/>
      <c r="DB12" s="256"/>
      <c r="DC12" s="256"/>
      <c r="DD12" s="256"/>
      <c r="DE12" s="256"/>
      <c r="DF12" s="256"/>
      <c r="DG12" s="256"/>
      <c r="DH12" s="256"/>
      <c r="DI12" s="256"/>
      <c r="DJ12" s="256"/>
      <c r="DK12" s="256"/>
      <c r="DL12" s="256"/>
      <c r="DM12" s="256"/>
      <c r="DN12" s="256"/>
      <c r="DO12" s="256"/>
      <c r="DP12" s="256"/>
      <c r="DQ12" s="256"/>
      <c r="DR12" s="256"/>
      <c r="DS12" s="256"/>
      <c r="DT12" s="256"/>
      <c r="DU12" s="256"/>
      <c r="DV12" s="256"/>
      <c r="DW12" s="256"/>
      <c r="DX12" s="256"/>
      <c r="DY12" s="256"/>
      <c r="DZ12" s="256"/>
      <c r="EA12" s="256"/>
      <c r="EB12" s="256"/>
      <c r="EC12" s="256"/>
      <c r="ED12" s="256"/>
      <c r="EE12" s="256"/>
      <c r="EF12" s="256"/>
      <c r="EG12" s="256"/>
      <c r="EH12" s="256"/>
      <c r="EI12" s="256"/>
      <c r="EJ12" s="256"/>
      <c r="EK12" s="256"/>
      <c r="EL12" s="256"/>
      <c r="EM12" s="256"/>
      <c r="EN12" s="256"/>
      <c r="EO12" s="256"/>
      <c r="EP12" s="256"/>
      <c r="EQ12" s="256"/>
      <c r="ER12" s="256"/>
      <c r="ES12" s="256"/>
      <c r="ET12" s="256"/>
      <c r="EU12" s="256"/>
      <c r="EV12" s="256"/>
      <c r="EW12" s="256"/>
      <c r="EX12" s="256"/>
      <c r="EY12" s="256"/>
      <c r="EZ12" s="256"/>
      <c r="FA12" s="256"/>
      <c r="FB12" s="256"/>
      <c r="FC12" s="256"/>
      <c r="FD12" s="256"/>
      <c r="FE12" s="256"/>
      <c r="FF12" s="256"/>
      <c r="FG12" s="256"/>
      <c r="FH12" s="256"/>
      <c r="FI12" s="256"/>
      <c r="FJ12" s="256"/>
      <c r="FK12" s="256"/>
      <c r="FL12" s="256"/>
      <c r="FM12" s="256"/>
      <c r="FN12" s="256"/>
      <c r="FO12" s="256"/>
      <c r="FP12" s="256"/>
      <c r="FQ12" s="256"/>
      <c r="FR12" s="256"/>
      <c r="FS12" s="256"/>
      <c r="FT12" s="256"/>
      <c r="FU12" s="256"/>
      <c r="FV12" s="256"/>
      <c r="FW12" s="256"/>
      <c r="FX12" s="256"/>
      <c r="FY12" s="256"/>
      <c r="FZ12" s="256"/>
      <c r="GA12" s="256"/>
      <c r="GB12" s="256"/>
      <c r="GC12" s="256"/>
      <c r="GD12" s="256"/>
      <c r="GE12" s="256"/>
      <c r="GF12" s="256"/>
      <c r="GG12" s="256"/>
      <c r="GH12" s="256"/>
      <c r="GI12" s="256"/>
      <c r="GJ12" s="256"/>
      <c r="GK12" s="256"/>
      <c r="GL12" s="256"/>
      <c r="GM12" s="256"/>
      <c r="GN12" s="256"/>
      <c r="GO12" s="256"/>
      <c r="GP12" s="256"/>
      <c r="GQ12" s="256"/>
      <c r="GR12" s="256"/>
      <c r="GS12" s="256"/>
      <c r="GT12" s="256"/>
      <c r="GU12" s="256"/>
      <c r="GV12" s="256"/>
      <c r="GW12" s="256"/>
      <c r="GX12" s="256"/>
      <c r="GY12" s="256"/>
      <c r="GZ12" s="256"/>
      <c r="HA12" s="256"/>
      <c r="HB12" s="256"/>
      <c r="HC12" s="256"/>
      <c r="HD12" s="256"/>
      <c r="HE12" s="256"/>
      <c r="HF12" s="256"/>
      <c r="HG12" s="256"/>
      <c r="HH12" s="256"/>
      <c r="HI12" s="256"/>
      <c r="HJ12" s="256"/>
      <c r="HK12" s="256"/>
      <c r="HL12" s="256"/>
      <c r="HM12" s="256"/>
      <c r="HN12" s="256"/>
      <c r="HO12" s="256"/>
      <c r="HP12" s="256"/>
      <c r="HQ12" s="256"/>
      <c r="HR12" s="256"/>
      <c r="HS12" s="256"/>
      <c r="HT12" s="256"/>
      <c r="HU12" s="256"/>
      <c r="HV12" s="256"/>
      <c r="HW12" s="256"/>
      <c r="HX12" s="256"/>
      <c r="HY12" s="256"/>
      <c r="HZ12" s="256"/>
      <c r="IA12" s="256"/>
      <c r="IB12" s="256"/>
      <c r="IC12" s="256"/>
      <c r="ID12" s="256"/>
      <c r="IE12" s="256"/>
      <c r="IF12" s="256"/>
      <c r="IG12" s="256"/>
      <c r="IH12" s="256"/>
      <c r="II12" s="256"/>
      <c r="IJ12" s="256"/>
      <c r="IK12" s="256"/>
      <c r="IL12" s="256"/>
      <c r="IM12" s="256"/>
      <c r="IN12" s="256"/>
    </row>
    <row r="13" ht="23.1" customHeight="1" spans="1:248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3"/>
      <c r="L13" s="162"/>
      <c r="M13" s="162"/>
      <c r="N13" s="162"/>
      <c r="O13" s="162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6"/>
      <c r="BN13" s="256"/>
      <c r="BO13" s="256"/>
      <c r="BP13" s="256"/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6"/>
      <c r="CC13" s="256"/>
      <c r="CD13" s="256"/>
      <c r="CE13" s="256"/>
      <c r="CF13" s="256"/>
      <c r="CG13" s="256"/>
      <c r="CH13" s="256"/>
      <c r="CI13" s="256"/>
      <c r="CJ13" s="256"/>
      <c r="CK13" s="256"/>
      <c r="CL13" s="256"/>
      <c r="CM13" s="256"/>
      <c r="CN13" s="256"/>
      <c r="CO13" s="256"/>
      <c r="CP13" s="256"/>
      <c r="CQ13" s="256"/>
      <c r="CR13" s="256"/>
      <c r="CS13" s="256"/>
      <c r="CT13" s="256"/>
      <c r="CU13" s="256"/>
      <c r="CV13" s="256"/>
      <c r="CW13" s="256"/>
      <c r="CX13" s="256"/>
      <c r="CY13" s="256"/>
      <c r="CZ13" s="256"/>
      <c r="DA13" s="256"/>
      <c r="DB13" s="256"/>
      <c r="DC13" s="256"/>
      <c r="DD13" s="256"/>
      <c r="DE13" s="256"/>
      <c r="DF13" s="256"/>
      <c r="DG13" s="256"/>
      <c r="DH13" s="256"/>
      <c r="DI13" s="256"/>
      <c r="DJ13" s="256"/>
      <c r="DK13" s="256"/>
      <c r="DL13" s="256"/>
      <c r="DM13" s="256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6"/>
      <c r="EH13" s="256"/>
      <c r="EI13" s="256"/>
      <c r="EJ13" s="256"/>
      <c r="EK13" s="256"/>
      <c r="EL13" s="256"/>
      <c r="EM13" s="256"/>
      <c r="EN13" s="256"/>
      <c r="EO13" s="256"/>
      <c r="EP13" s="256"/>
      <c r="EQ13" s="256"/>
      <c r="ER13" s="256"/>
      <c r="ES13" s="256"/>
      <c r="ET13" s="256"/>
      <c r="EU13" s="256"/>
      <c r="EV13" s="256"/>
      <c r="EW13" s="256"/>
      <c r="EX13" s="256"/>
      <c r="EY13" s="256"/>
      <c r="EZ13" s="256"/>
      <c r="FA13" s="256"/>
      <c r="FB13" s="256"/>
      <c r="FC13" s="256"/>
      <c r="FD13" s="256"/>
      <c r="FE13" s="256"/>
      <c r="FF13" s="256"/>
      <c r="FG13" s="256"/>
      <c r="FH13" s="256"/>
      <c r="FI13" s="256"/>
      <c r="FJ13" s="256"/>
      <c r="FK13" s="256"/>
      <c r="FL13" s="256"/>
      <c r="FM13" s="256"/>
      <c r="FN13" s="256"/>
      <c r="FO13" s="256"/>
      <c r="FP13" s="256"/>
      <c r="FQ13" s="256"/>
      <c r="FR13" s="256"/>
      <c r="FS13" s="256"/>
      <c r="FT13" s="256"/>
      <c r="FU13" s="256"/>
      <c r="FV13" s="256"/>
      <c r="FW13" s="256"/>
      <c r="FX13" s="256"/>
      <c r="FY13" s="256"/>
      <c r="FZ13" s="256"/>
      <c r="GA13" s="256"/>
      <c r="GB13" s="256"/>
      <c r="GC13" s="256"/>
      <c r="GD13" s="256"/>
      <c r="GE13" s="256"/>
      <c r="GF13" s="256"/>
      <c r="GG13" s="256"/>
      <c r="GH13" s="256"/>
      <c r="GI13" s="256"/>
      <c r="GJ13" s="256"/>
      <c r="GK13" s="256"/>
      <c r="GL13" s="256"/>
      <c r="GM13" s="256"/>
      <c r="GN13" s="256"/>
      <c r="GO13" s="256"/>
      <c r="GP13" s="256"/>
      <c r="GQ13" s="256"/>
      <c r="GR13" s="256"/>
      <c r="GS13" s="256"/>
      <c r="GT13" s="256"/>
      <c r="GU13" s="256"/>
      <c r="GV13" s="256"/>
      <c r="GW13" s="256"/>
      <c r="GX13" s="256"/>
      <c r="GY13" s="256"/>
      <c r="GZ13" s="256"/>
      <c r="HA13" s="256"/>
      <c r="HB13" s="256"/>
      <c r="HC13" s="256"/>
      <c r="HD13" s="256"/>
      <c r="HE13" s="256"/>
      <c r="HF13" s="256"/>
      <c r="HG13" s="256"/>
      <c r="HH13" s="256"/>
      <c r="HI13" s="256"/>
      <c r="HJ13" s="256"/>
      <c r="HK13" s="256"/>
      <c r="HL13" s="256"/>
      <c r="HM13" s="256"/>
      <c r="HN13" s="256"/>
      <c r="HO13" s="256"/>
      <c r="HP13" s="256"/>
      <c r="HQ13" s="256"/>
      <c r="HR13" s="256"/>
      <c r="HS13" s="256"/>
      <c r="HT13" s="256"/>
      <c r="HU13" s="256"/>
      <c r="HV13" s="256"/>
      <c r="HW13" s="256"/>
      <c r="HX13" s="256"/>
      <c r="HY13" s="256"/>
      <c r="HZ13" s="256"/>
      <c r="IA13" s="256"/>
      <c r="IB13" s="256"/>
      <c r="IC13" s="256"/>
      <c r="ID13" s="256"/>
      <c r="IE13" s="256"/>
      <c r="IF13" s="256"/>
      <c r="IG13" s="256"/>
      <c r="IH13" s="256"/>
      <c r="II13" s="256"/>
      <c r="IJ13" s="256"/>
      <c r="IK13" s="256"/>
      <c r="IL13" s="256"/>
      <c r="IM13" s="256"/>
      <c r="IN13" s="256"/>
    </row>
    <row r="14" ht="23.1" customHeight="1" spans="1:248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3"/>
      <c r="L14" s="162"/>
      <c r="M14" s="162"/>
      <c r="N14" s="162"/>
      <c r="O14" s="162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  <c r="EG14" s="256"/>
      <c r="EH14" s="256"/>
      <c r="EI14" s="256"/>
      <c r="EJ14" s="256"/>
      <c r="EK14" s="256"/>
      <c r="EL14" s="256"/>
      <c r="EM14" s="256"/>
      <c r="EN14" s="256"/>
      <c r="EO14" s="256"/>
      <c r="EP14" s="256"/>
      <c r="EQ14" s="256"/>
      <c r="ER14" s="256"/>
      <c r="ES14" s="256"/>
      <c r="ET14" s="256"/>
      <c r="EU14" s="256"/>
      <c r="EV14" s="256"/>
      <c r="EW14" s="256"/>
      <c r="EX14" s="256"/>
      <c r="EY14" s="256"/>
      <c r="EZ14" s="256"/>
      <c r="FA14" s="256"/>
      <c r="FB14" s="256"/>
      <c r="FC14" s="256"/>
      <c r="FD14" s="256"/>
      <c r="FE14" s="256"/>
      <c r="FF14" s="256"/>
      <c r="FG14" s="256"/>
      <c r="FH14" s="256"/>
      <c r="FI14" s="256"/>
      <c r="FJ14" s="256"/>
      <c r="FK14" s="256"/>
      <c r="FL14" s="256"/>
      <c r="FM14" s="256"/>
      <c r="FN14" s="256"/>
      <c r="FO14" s="256"/>
      <c r="FP14" s="256"/>
      <c r="FQ14" s="256"/>
      <c r="FR14" s="256"/>
      <c r="FS14" s="256"/>
      <c r="FT14" s="256"/>
      <c r="FU14" s="256"/>
      <c r="FV14" s="256"/>
      <c r="FW14" s="256"/>
      <c r="FX14" s="256"/>
      <c r="FY14" s="256"/>
      <c r="FZ14" s="256"/>
      <c r="GA14" s="256"/>
      <c r="GB14" s="256"/>
      <c r="GC14" s="256"/>
      <c r="GD14" s="256"/>
      <c r="GE14" s="256"/>
      <c r="GF14" s="256"/>
      <c r="GG14" s="256"/>
      <c r="GH14" s="256"/>
      <c r="GI14" s="256"/>
      <c r="GJ14" s="256"/>
      <c r="GK14" s="256"/>
      <c r="GL14" s="256"/>
      <c r="GM14" s="256"/>
      <c r="GN14" s="256"/>
      <c r="GO14" s="256"/>
      <c r="GP14" s="256"/>
      <c r="GQ14" s="256"/>
      <c r="GR14" s="256"/>
      <c r="GS14" s="256"/>
      <c r="GT14" s="256"/>
      <c r="GU14" s="256"/>
      <c r="GV14" s="256"/>
      <c r="GW14" s="256"/>
      <c r="GX14" s="256"/>
      <c r="GY14" s="256"/>
      <c r="GZ14" s="256"/>
      <c r="HA14" s="256"/>
      <c r="HB14" s="256"/>
      <c r="HC14" s="256"/>
      <c r="HD14" s="256"/>
      <c r="HE14" s="256"/>
      <c r="HF14" s="256"/>
      <c r="HG14" s="256"/>
      <c r="HH14" s="256"/>
      <c r="HI14" s="256"/>
      <c r="HJ14" s="256"/>
      <c r="HK14" s="256"/>
      <c r="HL14" s="256"/>
      <c r="HM14" s="256"/>
      <c r="HN14" s="256"/>
      <c r="HO14" s="256"/>
      <c r="HP14" s="256"/>
      <c r="HQ14" s="256"/>
      <c r="HR14" s="256"/>
      <c r="HS14" s="256"/>
      <c r="HT14" s="256"/>
      <c r="HU14" s="256"/>
      <c r="HV14" s="256"/>
      <c r="HW14" s="256"/>
      <c r="HX14" s="256"/>
      <c r="HY14" s="256"/>
      <c r="HZ14" s="256"/>
      <c r="IA14" s="256"/>
      <c r="IB14" s="256"/>
      <c r="IC14" s="256"/>
      <c r="ID14" s="256"/>
      <c r="IE14" s="256"/>
      <c r="IF14" s="256"/>
      <c r="IG14" s="256"/>
      <c r="IH14" s="256"/>
      <c r="II14" s="256"/>
      <c r="IJ14" s="256"/>
      <c r="IK14" s="256"/>
      <c r="IL14" s="256"/>
      <c r="IM14" s="256"/>
      <c r="IN14" s="256"/>
    </row>
    <row r="15" ht="23.1" customHeight="1" spans="1:248">
      <c r="A15" s="162"/>
      <c r="B15" s="162"/>
      <c r="C15" s="162"/>
      <c r="D15" s="162"/>
      <c r="E15" s="162"/>
      <c r="F15" s="162"/>
      <c r="G15" s="162"/>
      <c r="H15" s="162"/>
      <c r="J15" s="162"/>
      <c r="K15" s="163"/>
      <c r="L15" s="162"/>
      <c r="M15" s="162"/>
      <c r="N15" s="162"/>
      <c r="O15" s="162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6"/>
      <c r="BN15" s="256"/>
      <c r="BO15" s="256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  <c r="EG15" s="256"/>
      <c r="EH15" s="256"/>
      <c r="EI15" s="256"/>
      <c r="EJ15" s="256"/>
      <c r="EK15" s="256"/>
      <c r="EL15" s="256"/>
      <c r="EM15" s="256"/>
      <c r="EN15" s="256"/>
      <c r="EO15" s="256"/>
      <c r="EP15" s="256"/>
      <c r="EQ15" s="256"/>
      <c r="ER15" s="256"/>
      <c r="ES15" s="256"/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6"/>
      <c r="FF15" s="256"/>
      <c r="FG15" s="256"/>
      <c r="FH15" s="256"/>
      <c r="FI15" s="256"/>
      <c r="FJ15" s="256"/>
      <c r="FK15" s="256"/>
      <c r="FL15" s="256"/>
      <c r="FM15" s="256"/>
      <c r="FN15" s="256"/>
      <c r="FO15" s="256"/>
      <c r="FP15" s="256"/>
      <c r="FQ15" s="256"/>
      <c r="FR15" s="256"/>
      <c r="FS15" s="256"/>
      <c r="FT15" s="256"/>
      <c r="FU15" s="256"/>
      <c r="FV15" s="256"/>
      <c r="FW15" s="256"/>
      <c r="FX15" s="256"/>
      <c r="FY15" s="256"/>
      <c r="FZ15" s="256"/>
      <c r="GA15" s="256"/>
      <c r="GB15" s="256"/>
      <c r="GC15" s="256"/>
      <c r="GD15" s="256"/>
      <c r="GE15" s="256"/>
      <c r="GF15" s="256"/>
      <c r="GG15" s="256"/>
      <c r="GH15" s="256"/>
      <c r="GI15" s="256"/>
      <c r="GJ15" s="256"/>
      <c r="GK15" s="256"/>
      <c r="GL15" s="256"/>
      <c r="GM15" s="256"/>
      <c r="GN15" s="256"/>
      <c r="GO15" s="256"/>
      <c r="GP15" s="256"/>
      <c r="GQ15" s="256"/>
      <c r="GR15" s="256"/>
      <c r="GS15" s="256"/>
      <c r="GT15" s="256"/>
      <c r="GU15" s="256"/>
      <c r="GV15" s="256"/>
      <c r="GW15" s="256"/>
      <c r="GX15" s="256"/>
      <c r="GY15" s="256"/>
      <c r="GZ15" s="256"/>
      <c r="HA15" s="256"/>
      <c r="HB15" s="256"/>
      <c r="HC15" s="256"/>
      <c r="HD15" s="256"/>
      <c r="HE15" s="256"/>
      <c r="HF15" s="256"/>
      <c r="HG15" s="256"/>
      <c r="HH15" s="256"/>
      <c r="HI15" s="256"/>
      <c r="HJ15" s="256"/>
      <c r="HK15" s="256"/>
      <c r="HL15" s="256"/>
      <c r="HM15" s="256"/>
      <c r="HN15" s="256"/>
      <c r="HO15" s="256"/>
      <c r="HP15" s="256"/>
      <c r="HQ15" s="256"/>
      <c r="HR15" s="256"/>
      <c r="HS15" s="256"/>
      <c r="HT15" s="256"/>
      <c r="HU15" s="256"/>
      <c r="HV15" s="256"/>
      <c r="HW15" s="256"/>
      <c r="HX15" s="256"/>
      <c r="HY15" s="256"/>
      <c r="HZ15" s="256"/>
      <c r="IA15" s="256"/>
      <c r="IB15" s="256"/>
      <c r="IC15" s="256"/>
      <c r="ID15" s="256"/>
      <c r="IE15" s="256"/>
      <c r="IF15" s="256"/>
      <c r="IG15" s="256"/>
      <c r="IH15" s="256"/>
      <c r="II15" s="256"/>
      <c r="IJ15" s="256"/>
      <c r="IK15" s="256"/>
      <c r="IL15" s="256"/>
      <c r="IM15" s="256"/>
      <c r="IN15" s="256"/>
    </row>
    <row r="16" ht="23.1" customHeight="1" spans="1:248">
      <c r="A16" s="256"/>
      <c r="B16" s="256"/>
      <c r="C16" s="256"/>
      <c r="D16" s="256"/>
      <c r="E16" s="162"/>
      <c r="F16" s="162"/>
      <c r="G16" s="256"/>
      <c r="H16" s="256"/>
      <c r="I16" s="256"/>
      <c r="J16" s="256"/>
      <c r="K16" s="163"/>
      <c r="L16" s="162"/>
      <c r="M16" s="162"/>
      <c r="N16" s="162"/>
      <c r="O16" s="162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6"/>
      <c r="BE16" s="256"/>
      <c r="BF16" s="256"/>
      <c r="BG16" s="256"/>
      <c r="BH16" s="256"/>
      <c r="BI16" s="256"/>
      <c r="BJ16" s="256"/>
      <c r="BK16" s="256"/>
      <c r="BL16" s="256"/>
      <c r="BM16" s="256"/>
      <c r="BN16" s="256"/>
      <c r="BO16" s="256"/>
      <c r="BP16" s="256"/>
      <c r="BQ16" s="256"/>
      <c r="BR16" s="256"/>
      <c r="BS16" s="256"/>
      <c r="BT16" s="256"/>
      <c r="BU16" s="256"/>
      <c r="BV16" s="256"/>
      <c r="BW16" s="256"/>
      <c r="BX16" s="256"/>
      <c r="BY16" s="256"/>
      <c r="BZ16" s="256"/>
      <c r="CA16" s="256"/>
      <c r="CB16" s="256"/>
      <c r="CC16" s="256"/>
      <c r="CD16" s="256"/>
      <c r="CE16" s="256"/>
      <c r="CF16" s="256"/>
      <c r="CG16" s="256"/>
      <c r="CH16" s="256"/>
      <c r="CI16" s="256"/>
      <c r="CJ16" s="256"/>
      <c r="CK16" s="256"/>
      <c r="CL16" s="256"/>
      <c r="CM16" s="256"/>
      <c r="CN16" s="256"/>
      <c r="CO16" s="256"/>
      <c r="CP16" s="256"/>
      <c r="CQ16" s="256"/>
      <c r="CR16" s="256"/>
      <c r="CS16" s="256"/>
      <c r="CT16" s="256"/>
      <c r="CU16" s="256"/>
      <c r="CV16" s="256"/>
      <c r="CW16" s="256"/>
      <c r="CX16" s="256"/>
      <c r="CY16" s="256"/>
      <c r="CZ16" s="256"/>
      <c r="DA16" s="256"/>
      <c r="DB16" s="256"/>
      <c r="DC16" s="256"/>
      <c r="DD16" s="256"/>
      <c r="DE16" s="256"/>
      <c r="DF16" s="256"/>
      <c r="DG16" s="256"/>
      <c r="DH16" s="256"/>
      <c r="DI16" s="256"/>
      <c r="DJ16" s="256"/>
      <c r="DK16" s="256"/>
      <c r="DL16" s="256"/>
      <c r="DM16" s="256"/>
      <c r="DN16" s="256"/>
      <c r="DO16" s="256"/>
      <c r="DP16" s="256"/>
      <c r="DQ16" s="256"/>
      <c r="DR16" s="256"/>
      <c r="DS16" s="256"/>
      <c r="DT16" s="256"/>
      <c r="DU16" s="256"/>
      <c r="DV16" s="256"/>
      <c r="DW16" s="256"/>
      <c r="DX16" s="256"/>
      <c r="DY16" s="256"/>
      <c r="DZ16" s="256"/>
      <c r="EA16" s="256"/>
      <c r="EB16" s="256"/>
      <c r="EC16" s="256"/>
      <c r="ED16" s="256"/>
      <c r="EE16" s="256"/>
      <c r="EF16" s="256"/>
      <c r="EG16" s="256"/>
      <c r="EH16" s="256"/>
      <c r="EI16" s="256"/>
      <c r="EJ16" s="256"/>
      <c r="EK16" s="256"/>
      <c r="EL16" s="256"/>
      <c r="EM16" s="256"/>
      <c r="EN16" s="256"/>
      <c r="EO16" s="256"/>
      <c r="EP16" s="256"/>
      <c r="EQ16" s="256"/>
      <c r="ER16" s="256"/>
      <c r="ES16" s="256"/>
      <c r="ET16" s="256"/>
      <c r="EU16" s="256"/>
      <c r="EV16" s="256"/>
      <c r="EW16" s="256"/>
      <c r="EX16" s="256"/>
      <c r="EY16" s="256"/>
      <c r="EZ16" s="256"/>
      <c r="FA16" s="256"/>
      <c r="FB16" s="256"/>
      <c r="FC16" s="256"/>
      <c r="FD16" s="256"/>
      <c r="FE16" s="256"/>
      <c r="FF16" s="256"/>
      <c r="FG16" s="256"/>
      <c r="FH16" s="256"/>
      <c r="FI16" s="256"/>
      <c r="FJ16" s="256"/>
      <c r="FK16" s="256"/>
      <c r="FL16" s="256"/>
      <c r="FM16" s="256"/>
      <c r="FN16" s="256"/>
      <c r="FO16" s="256"/>
      <c r="FP16" s="256"/>
      <c r="FQ16" s="256"/>
      <c r="FR16" s="256"/>
      <c r="FS16" s="256"/>
      <c r="FT16" s="256"/>
      <c r="FU16" s="256"/>
      <c r="FV16" s="256"/>
      <c r="FW16" s="256"/>
      <c r="FX16" s="256"/>
      <c r="FY16" s="256"/>
      <c r="FZ16" s="256"/>
      <c r="GA16" s="256"/>
      <c r="GB16" s="256"/>
      <c r="GC16" s="256"/>
      <c r="GD16" s="256"/>
      <c r="GE16" s="256"/>
      <c r="GF16" s="256"/>
      <c r="GG16" s="256"/>
      <c r="GH16" s="256"/>
      <c r="GI16" s="256"/>
      <c r="GJ16" s="256"/>
      <c r="GK16" s="256"/>
      <c r="GL16" s="256"/>
      <c r="GM16" s="256"/>
      <c r="GN16" s="256"/>
      <c r="GO16" s="256"/>
      <c r="GP16" s="256"/>
      <c r="GQ16" s="256"/>
      <c r="GR16" s="256"/>
      <c r="GS16" s="256"/>
      <c r="GT16" s="256"/>
      <c r="GU16" s="256"/>
      <c r="GV16" s="256"/>
      <c r="GW16" s="256"/>
      <c r="GX16" s="256"/>
      <c r="GY16" s="256"/>
      <c r="GZ16" s="256"/>
      <c r="HA16" s="256"/>
      <c r="HB16" s="256"/>
      <c r="HC16" s="256"/>
      <c r="HD16" s="256"/>
      <c r="HE16" s="256"/>
      <c r="HF16" s="256"/>
      <c r="HG16" s="256"/>
      <c r="HH16" s="256"/>
      <c r="HI16" s="256"/>
      <c r="HJ16" s="256"/>
      <c r="HK16" s="256"/>
      <c r="HL16" s="256"/>
      <c r="HM16" s="256"/>
      <c r="HN16" s="256"/>
      <c r="HO16" s="256"/>
      <c r="HP16" s="256"/>
      <c r="HQ16" s="256"/>
      <c r="HR16" s="256"/>
      <c r="HS16" s="256"/>
      <c r="HT16" s="256"/>
      <c r="HU16" s="256"/>
      <c r="HV16" s="256"/>
      <c r="HW16" s="256"/>
      <c r="HX16" s="256"/>
      <c r="HY16" s="256"/>
      <c r="HZ16" s="256"/>
      <c r="IA16" s="256"/>
      <c r="IB16" s="256"/>
      <c r="IC16" s="256"/>
      <c r="ID16" s="256"/>
      <c r="IE16" s="256"/>
      <c r="IF16" s="256"/>
      <c r="IG16" s="256"/>
      <c r="IH16" s="256"/>
      <c r="II16" s="256"/>
      <c r="IJ16" s="256"/>
      <c r="IK16" s="256"/>
      <c r="IL16" s="256"/>
      <c r="IM16" s="256"/>
      <c r="IN16" s="256"/>
    </row>
    <row r="17" ht="23.1" customHeight="1" spans="1:248">
      <c r="A17" s="256"/>
      <c r="B17" s="256"/>
      <c r="C17" s="256"/>
      <c r="D17" s="256"/>
      <c r="E17" s="256"/>
      <c r="F17" s="162"/>
      <c r="G17" s="162"/>
      <c r="H17" s="162"/>
      <c r="I17" s="256"/>
      <c r="J17" s="256"/>
      <c r="K17" s="257"/>
      <c r="L17" s="256"/>
      <c r="M17" s="256"/>
      <c r="N17" s="162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56"/>
      <c r="BS17" s="256"/>
      <c r="BT17" s="256"/>
      <c r="BU17" s="256"/>
      <c r="BV17" s="256"/>
      <c r="BW17" s="256"/>
      <c r="BX17" s="256"/>
      <c r="BY17" s="256"/>
      <c r="BZ17" s="256"/>
      <c r="CA17" s="256"/>
      <c r="CB17" s="256"/>
      <c r="CC17" s="256"/>
      <c r="CD17" s="256"/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6"/>
      <c r="DG17" s="256"/>
      <c r="DH17" s="256"/>
      <c r="DI17" s="256"/>
      <c r="DJ17" s="256"/>
      <c r="DK17" s="256"/>
      <c r="DL17" s="256"/>
      <c r="DM17" s="256"/>
      <c r="DN17" s="256"/>
      <c r="DO17" s="256"/>
      <c r="DP17" s="256"/>
      <c r="DQ17" s="256"/>
      <c r="DR17" s="256"/>
      <c r="DS17" s="256"/>
      <c r="DT17" s="256"/>
      <c r="DU17" s="256"/>
      <c r="DV17" s="256"/>
      <c r="DW17" s="256"/>
      <c r="DX17" s="256"/>
      <c r="DY17" s="256"/>
      <c r="DZ17" s="256"/>
      <c r="EA17" s="256"/>
      <c r="EB17" s="256"/>
      <c r="EC17" s="256"/>
      <c r="ED17" s="256"/>
      <c r="EE17" s="256"/>
      <c r="EF17" s="256"/>
      <c r="EG17" s="256"/>
      <c r="EH17" s="256"/>
      <c r="EI17" s="256"/>
      <c r="EJ17" s="256"/>
      <c r="EK17" s="256"/>
      <c r="EL17" s="256"/>
      <c r="EM17" s="256"/>
      <c r="EN17" s="256"/>
      <c r="EO17" s="256"/>
      <c r="EP17" s="256"/>
      <c r="EQ17" s="256"/>
      <c r="ER17" s="256"/>
      <c r="ES17" s="256"/>
      <c r="ET17" s="256"/>
      <c r="EU17" s="256"/>
      <c r="EV17" s="256"/>
      <c r="EW17" s="256"/>
      <c r="EX17" s="256"/>
      <c r="EY17" s="256"/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56"/>
      <c r="GF17" s="256"/>
      <c r="GG17" s="256"/>
      <c r="GH17" s="256"/>
      <c r="GI17" s="256"/>
      <c r="GJ17" s="256"/>
      <c r="GK17" s="256"/>
      <c r="GL17" s="256"/>
      <c r="GM17" s="256"/>
      <c r="GN17" s="256"/>
      <c r="GO17" s="256"/>
      <c r="GP17" s="256"/>
      <c r="GQ17" s="256"/>
      <c r="GR17" s="256"/>
      <c r="GS17" s="256"/>
      <c r="GT17" s="256"/>
      <c r="GU17" s="256"/>
      <c r="GV17" s="256"/>
      <c r="GW17" s="256"/>
      <c r="GX17" s="256"/>
      <c r="GY17" s="256"/>
      <c r="GZ17" s="256"/>
      <c r="HA17" s="256"/>
      <c r="HB17" s="256"/>
      <c r="HC17" s="256"/>
      <c r="HD17" s="256"/>
      <c r="HE17" s="256"/>
      <c r="HF17" s="256"/>
      <c r="HG17" s="256"/>
      <c r="HH17" s="256"/>
      <c r="HI17" s="256"/>
      <c r="HJ17" s="256"/>
      <c r="HK17" s="256"/>
      <c r="HL17" s="256"/>
      <c r="HM17" s="256"/>
      <c r="HN17" s="256"/>
      <c r="HO17" s="256"/>
      <c r="HP17" s="256"/>
      <c r="HQ17" s="256"/>
      <c r="HR17" s="256"/>
      <c r="HS17" s="256"/>
      <c r="HT17" s="256"/>
      <c r="HU17" s="256"/>
      <c r="HV17" s="256"/>
      <c r="HW17" s="256"/>
      <c r="HX17" s="256"/>
      <c r="HY17" s="256"/>
      <c r="HZ17" s="256"/>
      <c r="IA17" s="256"/>
      <c r="IB17" s="256"/>
      <c r="IC17" s="256"/>
      <c r="ID17" s="256"/>
      <c r="IE17" s="256"/>
      <c r="IF17" s="256"/>
      <c r="IG17" s="256"/>
      <c r="IH17" s="256"/>
      <c r="II17" s="256"/>
      <c r="IJ17" s="256"/>
      <c r="IK17" s="256"/>
      <c r="IL17" s="256"/>
      <c r="IM17" s="256"/>
      <c r="IN17" s="256"/>
    </row>
    <row r="18" ht="23.1" customHeight="1" spans="1:248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7"/>
      <c r="L18" s="256"/>
      <c r="M18" s="256"/>
      <c r="N18" s="162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  <c r="IJ18" s="256"/>
      <c r="IK18" s="256"/>
      <c r="IL18" s="256"/>
      <c r="IM18" s="256"/>
      <c r="IN18" s="256"/>
    </row>
    <row r="19" ht="23.1" customHeight="1" spans="1:248">
      <c r="A19" s="256"/>
      <c r="B19" s="256"/>
      <c r="C19" s="256"/>
      <c r="D19" s="256"/>
      <c r="E19" s="256"/>
      <c r="F19" s="256"/>
      <c r="G19" s="256"/>
      <c r="H19" s="256"/>
      <c r="I19" s="256"/>
      <c r="J19" s="256"/>
      <c r="K19" s="257"/>
      <c r="L19" s="256"/>
      <c r="M19" s="256"/>
      <c r="N19" s="162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</row>
    <row r="20" ht="23.1" customHeight="1" spans="1:248">
      <c r="A20" s="256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成教中心-吴朝阳</cp:lastModifiedBy>
  <dcterms:created xsi:type="dcterms:W3CDTF">2017-09-19T01:54:00Z</dcterms:created>
  <cp:lastPrinted>2017-10-27T08:05:00Z</cp:lastPrinted>
  <dcterms:modified xsi:type="dcterms:W3CDTF">2021-11-17T01:58:43Z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4894B6B0F82B4F00B3F88888A7631C0C</vt:lpwstr>
  </property>
  <property fmtid="{D5CDD505-2E9C-101B-9397-08002B2CF9AE}" pid="4" name="KSOProductBuildVer">
    <vt:lpwstr>2052-11.1.0.11045</vt:lpwstr>
  </property>
</Properties>
</file>