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4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'部门（单位）整体支出预算绩效目标申报表'!$A$1:$H$28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3">财政拨款收支总表!$A$1:$F$25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项目支出预算总表!$A$1:$Q$7</definedName>
    <definedName name="_xlnm.Print_Area" localSheetId="22">'一般公共预算拨款--经费拨款预算表(按部门预算经济分类)'!$A$1:$W$13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一般公共预算基本支出情况表—对个人和家庭的补助!$A$1:$O$10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一般公共预算基本支出情况表—商品和服务支出!$A$1:$V$6</definedName>
    <definedName name="_xlnm.Print_Area" localSheetId="4">一般公共预算支出情况表!$A$1:$V$10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'一般公共预算支出情况表—商品和服务支出(政府预算)'!$A$1:$Q$5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<sst xmlns="http://schemas.openxmlformats.org/spreadsheetml/2006/main" count="915" uniqueCount="441">
  <si>
    <t xml:space="preserve">                                                      </t>
  </si>
  <si>
    <t>预算01表</t>
  </si>
  <si>
    <t>单 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</si>
  <si>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</si>
  <si>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</si>
  <si>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</si>
  <si>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</si>
  <si>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</si>
  <si>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</si>
  <si>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</si>
  <si>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</si>
  <si>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</si>
  <si>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</si>
  <si>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</si>
  <si>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</si>
  <si>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</si>
  <si>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</si>
  <si>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</si>
  <si>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</si>
  <si>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</si>
  <si>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</si>
  <si>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</si>
  <si>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</si>
  <si>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</si>
  <si>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</si>
  <si>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</si>
  <si>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</si>
  <si>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</si>
  <si>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</si>
  <si>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</si>
  <si>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</si>
  <si>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</si>
  <si>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</si>
  <si>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</si>
  <si>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</si>
  <si>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</si>
  <si>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</si>
  <si>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</si>
  <si>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</si>
  <si>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</si>
  <si>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</si>
  <si>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</si>
  <si>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</si>
  <si>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</si>
  <si>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</si>
  <si>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</si>
  <si>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</si>
  <si>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</si>
  <si>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</si>
  <si>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</si>
  <si>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</si>
  <si>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</si>
  <si>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</si>
  <si>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</si>
  <si>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</si>
  <si>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</si>
  <si>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</si>
  <si>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</si>
  <si>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</si>
  <si>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</si>
  <si>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</si>
  <si>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</si>
  <si>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</si>
  <si>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</si>
  <si>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</si>
  <si>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</si>
  <si>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</si>
  <si>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</si>
  <si>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</si>
  <si>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</si>
  <si>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</si>
  <si>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</si>
  <si>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</si>
  <si>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</si>
  <si>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</si>
  <si>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</si>
  <si>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</si>
  <si>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</si>
  <si>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</si>
  <si>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</si>
  <si>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</si>
  <si>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</si>
  <si>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</si>
  <si>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</si>
  <si>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</si>
  <si>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</si>
  <si>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</si>
  <si>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</si>
  <si>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</si>
  <si>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</si>
  <si>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</si>
  <si>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</si>
  <si>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</si>
  <si>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</si>
  <si>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</si>
  <si>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</si>
  <si>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</si>
  <si>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</si>
  <si>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</si>
  <si>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</si>
  <si>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</si>
  <si>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</si>
  <si>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</si>
  <si>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</si>
  <si>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</si>
  <si>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</si>
  <si>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</si>
  <si>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</si>
  <si>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202015</t>
  </si>
  <si>
    <t>汨罗市教育局</t>
  </si>
  <si>
    <t xml:space="preserve">  202015</t>
  </si>
  <si>
    <t xml:space="preserve">  汨罗市罗城学校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</si>
  <si>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</si>
  <si>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</si>
  <si>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</si>
  <si>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</si>
  <si>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</si>
  <si>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</si>
  <si>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</si>
  <si>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202015</t>
  </si>
  <si>
    <t xml:space="preserve">    其他普通教育支出</t>
  </si>
  <si>
    <t>财政拨款收支总表</t>
  </si>
  <si>
    <t>预算04表</t>
  </si>
  <si>
    <t>汨罗市罗城学校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</si>
  <si>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</si>
  <si>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</si>
  <si>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</si>
  <si>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</si>
  <si>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</si>
  <si>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</si>
  <si>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</si>
  <si>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</si>
  <si>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</si>
  <si>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</si>
  <si>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</si>
  <si>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</si>
  <si>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</si>
  <si>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</si>
  <si>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</si>
  <si>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</si>
  <si>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</si>
  <si>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</si>
  <si>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</si>
  <si>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</si>
  <si>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</si>
  <si>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</si>
  <si>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</si>
  <si>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</si>
  <si>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</si>
  <si>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</si>
  <si>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</si>
  <si>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</si>
  <si>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</si>
  <si>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</si>
  <si>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</si>
  <si>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</si>
  <si>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</si>
  <si>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</si>
  <si>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</si>
  <si>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</si>
  <si>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</si>
  <si>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</si>
  <si>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</si>
  <si>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</si>
  <si>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</si>
  <si>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</si>
  <si>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</si>
  <si>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</si>
  <si>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</si>
  <si>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</si>
  <si>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</si>
  <si>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</si>
  <si>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</si>
  <si>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</si>
  <si>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</si>
  <si>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</si>
  <si>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</si>
  <si>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</si>
  <si>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</si>
  <si>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</si>
  <si>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</si>
  <si>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</si>
  <si>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</si>
  <si>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</si>
  <si>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</si>
  <si>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</si>
  <si>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</si>
  <si>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</si>
  <si>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</si>
  <si>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</si>
  <si>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</si>
  <si>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</si>
  <si>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</si>
  <si>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</si>
  <si>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</si>
  <si>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</si>
  <si>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</si>
  <si>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</si>
  <si>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</si>
  <si>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</si>
  <si>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</si>
  <si>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</si>
  <si>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</si>
  <si>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</si>
  <si>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</si>
  <si>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</si>
  <si>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</si>
  <si>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</si>
  <si>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</si>
  <si>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</si>
  <si>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</si>
  <si>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</si>
  <si>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</si>
  <si>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</si>
  <si>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</si>
  <si>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</si>
  <si>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</si>
  <si>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</si>
  <si>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</si>
  <si>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</si>
  <si>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</si>
  <si>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</si>
  <si>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</si>
  <si>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</si>
  <si>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</si>
  <si>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</si>
  <si>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</si>
  <si>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</si>
  <si>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</si>
  <si>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</si>
  <si>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</si>
  <si>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</si>
  <si>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</si>
  <si>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</si>
  <si>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</si>
  <si>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</si>
  <si>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</si>
  <si>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</si>
  <si>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</si>
  <si>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</si>
  <si>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</si>
  <si>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</si>
  <si>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</si>
  <si>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</si>
  <si>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</si>
  <si>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</si>
  <si>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</si>
  <si>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</si>
  <si>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</si>
  <si>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</si>
  <si>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</si>
  <si>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</si>
  <si>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</si>
  <si>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</si>
  <si>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</si>
  <si>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</si>
  <si>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</si>
  <si>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</si>
  <si>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</si>
  <si>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</si>
  <si>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</si>
  <si>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</si>
  <si>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</si>
  <si>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</si>
  <si>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</si>
  <si>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</si>
  <si>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</si>
  <si>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</si>
  <si>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</si>
  <si>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</si>
  <si>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</si>
  <si>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</si>
  <si>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</si>
  <si>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</si>
  <si>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</si>
  <si>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</si>
  <si>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</si>
  <si>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</si>
  <si>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</si>
  <si>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</si>
  <si>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</si>
  <si>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</si>
  <si>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</si>
  <si>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</si>
  <si>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</si>
  <si>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</si>
  <si>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</si>
  <si>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</si>
  <si>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</si>
  <si>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</si>
  <si>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</si>
  <si>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</si>
  <si>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</si>
  <si>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</si>
  <si>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</si>
  <si>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</si>
  <si>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</si>
  <si>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罗城学校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</si>
  <si>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</si>
  <si>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</si>
  <si>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</si>
  <si>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</si>
  <si>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</si>
  <si>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</si>
  <si>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</si>
  <si>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</si>
  <si>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</si>
  <si>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</si>
  <si>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</si>
  <si>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</si>
  <si>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</si>
  <si>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一般公共预算基本支出情况表—工资福利支出(政府预算)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</si>
  <si>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</si>
  <si>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</si>
  <si>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</si>
  <si>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</si>
  <si>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</si>
  <si>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</si>
  <si>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</si>
  <si>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</si>
  <si>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</si>
  <si>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</si>
  <si>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</si>
  <si>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</si>
  <si>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</si>
  <si>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</si>
  <si>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</si>
  <si>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</si>
  <si>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</si>
  <si>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</si>
  <si>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</si>
  <si>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</si>
  <si>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</si>
  <si>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</si>
  <si>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</si>
  <si>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</si>
  <si>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</si>
  <si>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其他普通教育支出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</si>
  <si>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</si>
  <si>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</si>
  <si>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</si>
  <si>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</si>
  <si>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</si>
  <si>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纳入专户管理的非税收入拨款支出预算表(按政府预算经济分类)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</si>
  <si>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</si>
  <si>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</si>
  <si>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填报单位（盖章）：汨罗市罗城学校</t>
  </si>
  <si>
    <t>单位负责人：</t>
  </si>
  <si>
    <t>李国玉</t>
  </si>
  <si>
    <t>部门基本信息</t>
  </si>
  <si>
    <t>预算单位</t>
  </si>
  <si>
    <t>绩效管理
联络员</t>
  </si>
  <si>
    <t>许俊</t>
  </si>
  <si>
    <t xml:space="preserve"> 联系电话</t>
  </si>
  <si>
    <t>15080980606</t>
  </si>
  <si>
    <t>人员编制数</t>
  </si>
  <si>
    <t>235</t>
  </si>
  <si>
    <t xml:space="preserve"> 实有人数</t>
  </si>
  <si>
    <t>部门职能
职责概述</t>
  </si>
  <si>
    <t>全面贯彻党的教育方针，推行素质教育，加强师德师风建设，搞好教书育人工作，认真完成小学初中教育教学任务，努力提高全体师生的综合素质。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</si>
  <si>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</si>
  <si>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</si>
  <si>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</si>
  <si>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</si>
  <si>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</si>
  <si>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</si>
  <si>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</si>
  <si>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</si>
  <si>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</si>
  <si>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</si>
  <si>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</si>
  <si>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1.教育教学质量市级先进以上。
2.按预算完成各项任务和指标。
3.服务对象满意度高。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</si>
  <si>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</si>
  <si>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</si>
  <si>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</si>
  <si>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</si>
  <si>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</si>
  <si>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</si>
  <si>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</si>
  <si>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工资福利支出：2585.29万元；对个人和家庭的补助：3.996万元</t>
  </si>
  <si>
    <t>质量指标</t>
  </si>
  <si>
    <t>教育教学质量</t>
  </si>
  <si>
    <t>市优秀行列</t>
  </si>
  <si>
    <t>时效指标</t>
  </si>
  <si>
    <t>及时完成教育教学任务</t>
  </si>
  <si>
    <t>全面完成</t>
  </si>
  <si>
    <t>成本指标</t>
  </si>
  <si>
    <t>收支合理</t>
  </si>
  <si>
    <t>按预算完成</t>
  </si>
  <si>
    <t>效益指标
（预期可能实现的效益，包括经济效益、社会效益、环境效益、可持续影响以及服务对象满意度等）</t>
  </si>
  <si>
    <t>经济效益</t>
  </si>
  <si>
    <t>良好</t>
  </si>
  <si>
    <t>社会效益</t>
  </si>
  <si>
    <t>环境效益</t>
  </si>
  <si>
    <t>可持续影响</t>
  </si>
  <si>
    <t>持续影响</t>
  </si>
  <si>
    <t>服务对象满意度</t>
  </si>
  <si>
    <t>满意度高</t>
  </si>
  <si>
    <t>满意率98%以上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</si>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</sst>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176" formatCode="&quot;￥&quot;* _-#,##0;&quot;￥&quot;* \-#,##0;&quot;￥&quot;* _-&quot;-&quot;;@"/>
    <numFmt numFmtId="177" formatCode="* #,##0.00;* \-#,##0.00;* &quot;&quot;??;@"/>
    <numFmt numFmtId="44" formatCode="_ &quot;￥&quot;* #,##0.00_ ;_ &quot;￥&quot;* \-#,##0.00_ ;_ &quot;￥&quot;* &quot;-&quot;??_ ;_ @_ "/>
    <numFmt numFmtId="178" formatCode="* #,##0;* \-#,##0;* &quot;-&quot;;@"/>
    <numFmt numFmtId="179" formatCode="0000"/>
    <numFmt numFmtId="43" formatCode="_ * #,##0.00_ ;_ * \-#,##0.00_ ;_ * &quot;-&quot;??_ ;_ @_ "/>
    <numFmt numFmtId="180" formatCode="0_);[Red]\(0\)"/>
    <numFmt numFmtId="181" formatCode="#,##0_);[Red]\(#,##0\)"/>
    <numFmt numFmtId="182" formatCode="00"/>
    <numFmt numFmtId="183" formatCode="* #,##0;* \-#,##0;* &quot;&quot;??;@"/>
    <numFmt numFmtId="184" formatCode="#,##0_);\(#,##0\)"/>
    <numFmt numFmtId="185" formatCode="#,##0.00_);[Red]\(#,##0.00\)"/>
    <numFmt numFmtId="186" formatCode="#,##0.0000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MS Sans Serif"/>
      <charset val="0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176" fontId="2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0" fillId="13" borderId="2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20" borderId="25" applyNumberFormat="0" applyAlignment="0" applyProtection="0">
      <alignment vertical="center"/>
    </xf>
    <xf numFmtId="0" fontId="37" fillId="20" borderId="18" applyNumberFormat="0" applyAlignment="0" applyProtection="0">
      <alignment vertical="center"/>
    </xf>
    <xf numFmtId="0" fontId="38" fillId="23" borderId="2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7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7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/>
    <xf numFmtId="3" fontId="15" fillId="0" borderId="2" xfId="0" applyNumberFormat="1" applyFont="1" applyFill="1" applyBorder="1" applyAlignment="1" applyProtection="1">
      <alignment horizontal="center" vertical="center" wrapText="1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79" fontId="11" fillId="3" borderId="0" xfId="0" applyNumberFormat="1" applyFont="1" applyFill="1" applyAlignment="1" applyProtection="1">
      <alignment horizontal="left" vertical="center"/>
    </xf>
    <xf numFmtId="179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7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7" fontId="11" fillId="0" borderId="0" xfId="0" applyNumberFormat="1" applyFont="1" applyFill="1" applyAlignment="1" applyProtection="1">
      <alignment horizontal="center" vertical="center" wrapText="1"/>
    </xf>
    <xf numFmtId="177" fontId="12" fillId="0" borderId="0" xfId="0" applyNumberFormat="1" applyFont="1" applyFill="1" applyAlignment="1" applyProtection="1">
      <alignment horizontal="centerContinuous" vertical="center"/>
    </xf>
    <xf numFmtId="179" fontId="11" fillId="0" borderId="0" xfId="0" applyNumberFormat="1" applyFont="1" applyFill="1" applyAlignment="1" applyProtection="1">
      <alignment horizontal="left" vertical="center"/>
    </xf>
    <xf numFmtId="179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 applyProtection="1">
      <alignment horizontal="right" vertical="center"/>
    </xf>
    <xf numFmtId="177" fontId="11" fillId="0" borderId="1" xfId="0" applyNumberFormat="1" applyFont="1" applyFill="1" applyBorder="1" applyAlignment="1" applyProtection="1">
      <alignment horizontal="right"/>
    </xf>
    <xf numFmtId="177" fontId="11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7" fontId="15" fillId="0" borderId="0" xfId="5" applyNumberFormat="1" applyFont="1" applyFill="1" applyAlignment="1">
      <alignment horizontal="center" vertical="center"/>
    </xf>
    <xf numFmtId="177" fontId="15" fillId="0" borderId="0" xfId="5" applyNumberFormat="1" applyFont="1" applyFill="1" applyAlignment="1">
      <alignment vertical="center"/>
    </xf>
    <xf numFmtId="177" fontId="15" fillId="0" borderId="15" xfId="5" applyNumberFormat="1" applyFont="1" applyFill="1" applyBorder="1" applyAlignment="1" applyProtection="1">
      <alignment horizontal="center" vertical="center" wrapText="1"/>
    </xf>
    <xf numFmtId="177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7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1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4" borderId="0" xfId="0" applyFill="1"/>
    <xf numFmtId="49" fontId="15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left" vertical="center"/>
    </xf>
    <xf numFmtId="177" fontId="15" fillId="0" borderId="2" xfId="5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1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1" fontId="0" fillId="0" borderId="16" xfId="0" applyNumberFormat="1" applyFill="1" applyBorder="1" applyAlignment="1">
      <alignment vertical="center"/>
    </xf>
    <xf numFmtId="181" fontId="0" fillId="0" borderId="16" xfId="0" applyNumberFormat="1" applyFill="1" applyBorder="1" applyAlignment="1">
      <alignment vertical="center" wrapText="1"/>
    </xf>
    <xf numFmtId="181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1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1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5" fontId="11" fillId="0" borderId="17" xfId="0" applyNumberFormat="1" applyFont="1" applyFill="1" applyBorder="1" applyAlignment="1" applyProtection="1">
      <alignment horizontal="right" vertical="center" wrapText="1"/>
    </xf>
    <xf numFmtId="181" fontId="11" fillId="0" borderId="2" xfId="0" applyNumberFormat="1" applyFont="1" applyFill="1" applyBorder="1" applyAlignment="1" applyProtection="1">
      <alignment horizontal="right" vertical="center" wrapText="1"/>
    </xf>
    <xf numFmtId="181" fontId="11" fillId="0" borderId="15" xfId="0" applyNumberFormat="1" applyFont="1" applyFill="1" applyBorder="1" applyAlignment="1" applyProtection="1">
      <alignment horizontal="right" vertical="center" wrapText="1"/>
    </xf>
    <xf numFmtId="181" fontId="11" fillId="0" borderId="14" xfId="0" applyNumberFormat="1" applyFont="1" applyFill="1" applyBorder="1" applyAlignment="1" applyProtection="1">
      <alignment horizontal="right" vertical="center" wrapText="1"/>
    </xf>
    <xf numFmtId="185" fontId="11" fillId="0" borderId="17" xfId="0" applyNumberFormat="1" applyFont="1" applyFill="1" applyBorder="1" applyAlignment="1">
      <alignment horizontal="right" vertical="center"/>
    </xf>
    <xf numFmtId="185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6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1" fontId="11" fillId="0" borderId="15" xfId="0" applyNumberFormat="1" applyFont="1" applyFill="1" applyBorder="1" applyProtection="1"/>
    <xf numFmtId="181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6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1" fontId="11" fillId="0" borderId="13" xfId="0" applyNumberFormat="1" applyFont="1" applyFill="1" applyBorder="1" applyProtection="1"/>
    <xf numFmtId="181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1" fontId="11" fillId="0" borderId="14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13" workbookViewId="0">
      <selection activeCell="B8" sqref="B8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12" t="s">
        <v>0</v>
      </c>
      <c r="B1" s="312"/>
      <c r="C1" s="312"/>
      <c r="D1" s="312"/>
      <c r="E1" s="312"/>
      <c r="G1" s="94"/>
      <c r="H1" s="95" t="s">
        <v>1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21" customHeight="1" spans="1:256">
      <c r="A2" s="313" t="s">
        <v>2</v>
      </c>
      <c r="B2" s="313"/>
      <c r="C2" s="313"/>
      <c r="D2" s="313"/>
      <c r="E2" s="313"/>
      <c r="F2" s="313"/>
      <c r="G2" s="314"/>
      <c r="H2" s="314"/>
      <c r="I2" s="31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ht="21" customHeight="1" spans="1:256">
      <c r="A3" s="315"/>
      <c r="B3" s="315"/>
      <c r="C3" s="315"/>
      <c r="D3" s="312"/>
      <c r="E3" s="312"/>
      <c r="G3" s="94"/>
      <c r="H3" s="96" t="s">
        <v>3</v>
      </c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ht="21" customHeight="1" spans="1:256">
      <c r="A4" s="316" t="s">
        <v>4</v>
      </c>
      <c r="B4" s="316"/>
      <c r="C4" s="316" t="s">
        <v>5</v>
      </c>
      <c r="D4" s="316"/>
      <c r="E4" s="316"/>
      <c r="F4" s="316"/>
      <c r="G4" s="317"/>
      <c r="H4" s="317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ht="21" customHeight="1" spans="1:256">
      <c r="A5" s="84" t="s">
        <v>6</v>
      </c>
      <c r="B5" s="84" t="s">
        <v>7</v>
      </c>
      <c r="C5" s="89" t="s">
        <v>8</v>
      </c>
      <c r="D5" s="318" t="s">
        <v>7</v>
      </c>
      <c r="E5" s="89" t="s">
        <v>9</v>
      </c>
      <c r="F5" s="318" t="s">
        <v>7</v>
      </c>
      <c r="G5" s="89" t="s">
        <v>10</v>
      </c>
      <c r="H5" s="318" t="s">
        <v>7</v>
      </c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ht="21" customHeight="1" spans="1:256">
      <c r="A6" s="298" t="s">
        <v>11</v>
      </c>
      <c r="B6" s="319">
        <v>25892438.7</v>
      </c>
      <c r="C6" s="320" t="s">
        <v>12</v>
      </c>
      <c r="D6" s="321">
        <v>0</v>
      </c>
      <c r="E6" s="322" t="s">
        <v>13</v>
      </c>
      <c r="F6" s="321">
        <v>25892850.7</v>
      </c>
      <c r="G6" s="322" t="s">
        <v>14</v>
      </c>
      <c r="H6" s="321">
        <v>0</v>
      </c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ht="21" customHeight="1" spans="1:256">
      <c r="A7" s="298" t="s">
        <v>15</v>
      </c>
      <c r="B7" s="319">
        <v>25892438.7</v>
      </c>
      <c r="C7" s="320" t="s">
        <v>16</v>
      </c>
      <c r="D7" s="321">
        <v>0</v>
      </c>
      <c r="E7" s="322" t="s">
        <v>17</v>
      </c>
      <c r="F7" s="321">
        <v>25852890.7</v>
      </c>
      <c r="G7" s="322" t="s">
        <v>18</v>
      </c>
      <c r="H7" s="321">
        <v>0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ht="21" customHeight="1" spans="1:256">
      <c r="A8" s="298" t="s">
        <v>19</v>
      </c>
      <c r="B8" s="323">
        <v>0</v>
      </c>
      <c r="C8" s="320" t="s">
        <v>20</v>
      </c>
      <c r="D8" s="321">
        <v>0</v>
      </c>
      <c r="E8" s="322" t="s">
        <v>21</v>
      </c>
      <c r="F8" s="324">
        <v>0</v>
      </c>
      <c r="G8" s="322" t="s">
        <v>22</v>
      </c>
      <c r="H8" s="321">
        <v>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21" customHeight="1" spans="1:256">
      <c r="A9" s="298" t="s">
        <v>23</v>
      </c>
      <c r="B9" s="323">
        <v>0</v>
      </c>
      <c r="C9" s="320" t="s">
        <v>24</v>
      </c>
      <c r="D9" s="321">
        <v>0</v>
      </c>
      <c r="E9" s="322" t="s">
        <v>25</v>
      </c>
      <c r="F9" s="325">
        <v>39960</v>
      </c>
      <c r="G9" s="322" t="s">
        <v>26</v>
      </c>
      <c r="H9" s="321">
        <v>0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21" customHeight="1" spans="1:256">
      <c r="A10" s="298" t="s">
        <v>27</v>
      </c>
      <c r="B10" s="323">
        <v>0</v>
      </c>
      <c r="C10" s="320" t="s">
        <v>28</v>
      </c>
      <c r="D10" s="321">
        <v>25892850.7</v>
      </c>
      <c r="E10" s="322"/>
      <c r="F10" s="326"/>
      <c r="G10" s="322" t="s">
        <v>29</v>
      </c>
      <c r="H10" s="321">
        <v>25852890.7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ht="21" customHeight="1" spans="1:256">
      <c r="A11" s="298" t="s">
        <v>30</v>
      </c>
      <c r="B11" s="327">
        <v>0</v>
      </c>
      <c r="C11" s="320" t="s">
        <v>31</v>
      </c>
      <c r="D11" s="321">
        <v>0</v>
      </c>
      <c r="E11" s="322" t="s">
        <v>32</v>
      </c>
      <c r="F11" s="321">
        <v>0</v>
      </c>
      <c r="G11" s="322" t="s">
        <v>33</v>
      </c>
      <c r="H11" s="321">
        <v>0</v>
      </c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ht="21" customHeight="1" spans="1:256">
      <c r="A12" s="298" t="s">
        <v>34</v>
      </c>
      <c r="B12" s="323">
        <v>0</v>
      </c>
      <c r="C12" s="320" t="s">
        <v>35</v>
      </c>
      <c r="D12" s="321">
        <v>0</v>
      </c>
      <c r="E12" s="322" t="s">
        <v>21</v>
      </c>
      <c r="F12" s="321">
        <v>0</v>
      </c>
      <c r="G12" s="322" t="s">
        <v>36</v>
      </c>
      <c r="H12" s="321">
        <v>0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ht="21" customHeight="1" spans="1:256">
      <c r="A13" s="298" t="s">
        <v>37</v>
      </c>
      <c r="B13" s="323">
        <v>0</v>
      </c>
      <c r="C13" s="320" t="s">
        <v>38</v>
      </c>
      <c r="D13" s="321">
        <v>0</v>
      </c>
      <c r="E13" s="322" t="s">
        <v>25</v>
      </c>
      <c r="F13" s="321">
        <v>0</v>
      </c>
      <c r="G13" s="322" t="s">
        <v>39</v>
      </c>
      <c r="H13" s="321">
        <v>0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ht="21" customHeight="1" spans="1:256">
      <c r="A14" s="298" t="s">
        <v>40</v>
      </c>
      <c r="B14" s="328">
        <v>0</v>
      </c>
      <c r="C14" s="320" t="s">
        <v>41</v>
      </c>
      <c r="D14" s="321">
        <v>0</v>
      </c>
      <c r="E14" s="322" t="s">
        <v>42</v>
      </c>
      <c r="F14" s="321">
        <v>0</v>
      </c>
      <c r="G14" s="322" t="s">
        <v>43</v>
      </c>
      <c r="H14" s="321">
        <v>39960</v>
      </c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ht="21" customHeight="1" spans="1:256">
      <c r="A15" s="298" t="s">
        <v>44</v>
      </c>
      <c r="B15" s="328">
        <v>412</v>
      </c>
      <c r="C15" s="320" t="s">
        <v>45</v>
      </c>
      <c r="D15" s="321">
        <v>0</v>
      </c>
      <c r="E15" s="322" t="s">
        <v>46</v>
      </c>
      <c r="F15" s="321">
        <v>0</v>
      </c>
      <c r="G15" s="322" t="s">
        <v>47</v>
      </c>
      <c r="H15" s="321">
        <v>0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ht="21" customHeight="1" spans="1:256">
      <c r="A16" s="298"/>
      <c r="B16" s="329"/>
      <c r="C16" s="320" t="s">
        <v>48</v>
      </c>
      <c r="D16" s="321">
        <v>0</v>
      </c>
      <c r="E16" s="322" t="s">
        <v>49</v>
      </c>
      <c r="F16" s="321">
        <v>0</v>
      </c>
      <c r="G16" s="322" t="s">
        <v>50</v>
      </c>
      <c r="H16" s="321">
        <v>0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21" customHeight="1" spans="1:256">
      <c r="A17" s="229"/>
      <c r="B17" s="329"/>
      <c r="C17" s="320" t="s">
        <v>51</v>
      </c>
      <c r="D17" s="321">
        <v>0</v>
      </c>
      <c r="E17" s="322" t="s">
        <v>52</v>
      </c>
      <c r="F17" s="321">
        <v>0</v>
      </c>
      <c r="G17" s="322" t="s">
        <v>53</v>
      </c>
      <c r="H17" s="321">
        <v>0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ht="21" customHeight="1" spans="1:256">
      <c r="A18" s="229"/>
      <c r="B18" s="329"/>
      <c r="C18" s="320" t="s">
        <v>54</v>
      </c>
      <c r="D18" s="321">
        <v>0</v>
      </c>
      <c r="E18" s="322" t="s">
        <v>55</v>
      </c>
      <c r="F18" s="321">
        <v>0</v>
      </c>
      <c r="G18" s="322" t="s">
        <v>56</v>
      </c>
      <c r="H18" s="321">
        <v>0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ht="21" customHeight="1" spans="1:256">
      <c r="A19" s="229"/>
      <c r="B19" s="329"/>
      <c r="C19" s="320" t="s">
        <v>57</v>
      </c>
      <c r="D19" s="321">
        <v>0</v>
      </c>
      <c r="E19" s="322" t="s">
        <v>58</v>
      </c>
      <c r="F19" s="321">
        <v>0</v>
      </c>
      <c r="G19" s="322" t="s">
        <v>59</v>
      </c>
      <c r="H19" s="321">
        <v>0</v>
      </c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ht="21" customHeight="1" spans="1:256">
      <c r="A20" s="229"/>
      <c r="B20" s="329"/>
      <c r="C20" s="330" t="s">
        <v>60</v>
      </c>
      <c r="D20" s="321">
        <v>0</v>
      </c>
      <c r="E20" s="331" t="s">
        <v>61</v>
      </c>
      <c r="F20" s="324">
        <v>0</v>
      </c>
      <c r="G20" s="322" t="s">
        <v>62</v>
      </c>
      <c r="H20" s="324">
        <v>0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ht="21" customHeight="1" spans="1:256">
      <c r="A21" s="229"/>
      <c r="B21" s="329"/>
      <c r="C21" s="330" t="s">
        <v>63</v>
      </c>
      <c r="D21" s="321">
        <v>0</v>
      </c>
      <c r="E21" s="322" t="s">
        <v>64</v>
      </c>
      <c r="F21" s="326">
        <v>0</v>
      </c>
      <c r="G21" s="332"/>
      <c r="H21" s="333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ht="21" customHeight="1" spans="1:256">
      <c r="A22" s="229"/>
      <c r="B22" s="329"/>
      <c r="C22" s="330" t="s">
        <v>65</v>
      </c>
      <c r="D22" s="321">
        <v>0</v>
      </c>
      <c r="E22" s="322" t="s">
        <v>66</v>
      </c>
      <c r="F22" s="321">
        <v>0</v>
      </c>
      <c r="G22" s="332"/>
      <c r="H22" s="33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</row>
    <row r="23" ht="21" customHeight="1" spans="1:256">
      <c r="A23" s="229"/>
      <c r="B23" s="329"/>
      <c r="C23" s="330" t="s">
        <v>67</v>
      </c>
      <c r="D23" s="321">
        <v>0</v>
      </c>
      <c r="E23" s="322" t="s">
        <v>68</v>
      </c>
      <c r="F23" s="324">
        <v>0</v>
      </c>
      <c r="G23" s="332"/>
      <c r="H23" s="33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</row>
    <row r="24" ht="21" customHeight="1" spans="1:256">
      <c r="A24" s="298"/>
      <c r="B24" s="329"/>
      <c r="C24" s="330" t="s">
        <v>69</v>
      </c>
      <c r="D24" s="321">
        <v>0</v>
      </c>
      <c r="F24" s="325"/>
      <c r="G24" s="298"/>
      <c r="H24" s="33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</row>
    <row r="25" ht="21" customHeight="1" spans="1:256">
      <c r="A25" s="298"/>
      <c r="B25" s="329"/>
      <c r="C25" s="335" t="s">
        <v>70</v>
      </c>
      <c r="D25" s="321">
        <v>0</v>
      </c>
      <c r="E25" s="332"/>
      <c r="F25" s="324"/>
      <c r="G25" s="298"/>
      <c r="H25" s="33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</row>
    <row r="26" ht="21" customHeight="1" spans="1:256">
      <c r="A26" s="298"/>
      <c r="B26" s="329"/>
      <c r="C26" s="335" t="s">
        <v>71</v>
      </c>
      <c r="D26" s="321">
        <v>0</v>
      </c>
      <c r="E26" s="332"/>
      <c r="F26" s="324"/>
      <c r="G26" s="298"/>
      <c r="H26" s="33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</row>
    <row r="27" ht="21" customHeight="1" spans="1:256">
      <c r="A27" s="298"/>
      <c r="B27" s="329"/>
      <c r="C27" s="335" t="s">
        <v>72</v>
      </c>
      <c r="D27" s="336">
        <v>0</v>
      </c>
      <c r="E27" s="332"/>
      <c r="F27" s="324"/>
      <c r="G27" s="298"/>
      <c r="H27" s="33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</row>
    <row r="28" ht="21" customHeight="1" spans="1:256">
      <c r="A28" s="298"/>
      <c r="B28" s="329"/>
      <c r="C28" s="335" t="s">
        <v>73</v>
      </c>
      <c r="D28" s="336">
        <v>0</v>
      </c>
      <c r="E28" s="332"/>
      <c r="F28" s="324"/>
      <c r="G28" s="298"/>
      <c r="H28" s="33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ht="21" customHeight="1" spans="1:256">
      <c r="A29" s="298"/>
      <c r="B29" s="329"/>
      <c r="C29" s="330" t="s">
        <v>74</v>
      </c>
      <c r="D29" s="321">
        <v>0</v>
      </c>
      <c r="E29" s="332"/>
      <c r="F29" s="324"/>
      <c r="G29" s="298"/>
      <c r="H29" s="33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</row>
    <row r="30" ht="21" customHeight="1" spans="1:256">
      <c r="A30" s="298"/>
      <c r="B30" s="329"/>
      <c r="C30" s="337" t="s">
        <v>75</v>
      </c>
      <c r="D30" s="321">
        <v>0</v>
      </c>
      <c r="E30" s="332"/>
      <c r="F30" s="324"/>
      <c r="G30" s="298"/>
      <c r="H30" s="33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</row>
    <row r="31" ht="21" customHeight="1" spans="1:256">
      <c r="A31" s="298"/>
      <c r="B31" s="329"/>
      <c r="C31" s="330" t="s">
        <v>76</v>
      </c>
      <c r="D31" s="321">
        <v>0</v>
      </c>
      <c r="E31" s="332"/>
      <c r="F31" s="324"/>
      <c r="G31" s="298"/>
      <c r="H31" s="33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</row>
    <row r="32" ht="21" customHeight="1" spans="1:256">
      <c r="A32" s="298"/>
      <c r="B32" s="329"/>
      <c r="C32" s="330" t="s">
        <v>77</v>
      </c>
      <c r="D32" s="321">
        <v>0</v>
      </c>
      <c r="E32" s="332"/>
      <c r="F32" s="324"/>
      <c r="G32" s="298"/>
      <c r="H32" s="33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</row>
    <row r="33" ht="21" customHeight="1" spans="1:256">
      <c r="A33" s="298"/>
      <c r="B33" s="329"/>
      <c r="C33" s="330" t="s">
        <v>78</v>
      </c>
      <c r="D33" s="321">
        <v>0</v>
      </c>
      <c r="E33" s="332"/>
      <c r="F33" s="324"/>
      <c r="G33" s="298"/>
      <c r="H33" s="33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</row>
    <row r="34" ht="21" customHeight="1" spans="1:256">
      <c r="A34" s="298"/>
      <c r="B34" s="329"/>
      <c r="C34" s="330" t="s">
        <v>79</v>
      </c>
      <c r="D34" s="321">
        <v>0</v>
      </c>
      <c r="E34" s="332"/>
      <c r="F34" s="321"/>
      <c r="G34" s="298"/>
      <c r="H34" s="338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</row>
    <row r="35" ht="21" customHeight="1" spans="1:256">
      <c r="A35" s="298"/>
      <c r="B35" s="329"/>
      <c r="C35" s="330" t="s">
        <v>80</v>
      </c>
      <c r="D35" s="336">
        <v>0</v>
      </c>
      <c r="E35" s="322"/>
      <c r="F35" s="321"/>
      <c r="G35" s="322"/>
      <c r="H35" s="338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</row>
    <row r="36" ht="21" customHeight="1" spans="1:256">
      <c r="A36" s="89" t="s">
        <v>81</v>
      </c>
      <c r="B36" s="339">
        <v>25892850.7</v>
      </c>
      <c r="C36" s="139" t="s">
        <v>82</v>
      </c>
      <c r="D36" s="324">
        <v>25892850.7</v>
      </c>
      <c r="E36" s="340" t="s">
        <v>82</v>
      </c>
      <c r="F36" s="324">
        <v>25892850.7</v>
      </c>
      <c r="G36" s="340" t="s">
        <v>82</v>
      </c>
      <c r="H36" s="324">
        <v>25892850.7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</row>
    <row r="37" ht="21" customHeight="1" spans="1:256">
      <c r="A37" s="298" t="s">
        <v>83</v>
      </c>
      <c r="B37" s="339">
        <v>0</v>
      </c>
      <c r="C37" s="298"/>
      <c r="D37" s="325"/>
      <c r="E37" s="320" t="s">
        <v>84</v>
      </c>
      <c r="F37" s="325">
        <v>0</v>
      </c>
      <c r="G37" s="332"/>
      <c r="H37" s="333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</row>
    <row r="38" ht="21" customHeight="1" spans="1:256">
      <c r="A38" s="298" t="s">
        <v>85</v>
      </c>
      <c r="B38" s="339">
        <v>0</v>
      </c>
      <c r="C38" s="298"/>
      <c r="D38" s="321"/>
      <c r="E38" s="341"/>
      <c r="F38" s="342"/>
      <c r="G38" s="341"/>
      <c r="H38" s="338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</row>
    <row r="39" ht="21" customHeight="1" spans="1:256">
      <c r="A39" s="89" t="s">
        <v>86</v>
      </c>
      <c r="B39" s="319">
        <v>25892850.7</v>
      </c>
      <c r="C39" s="139" t="s">
        <v>87</v>
      </c>
      <c r="D39" s="324">
        <v>25892850.7</v>
      </c>
      <c r="E39" s="340" t="s">
        <v>87</v>
      </c>
      <c r="F39" s="324">
        <v>25892850.7</v>
      </c>
      <c r="G39" s="340" t="s">
        <v>87</v>
      </c>
      <c r="H39" s="324">
        <v>25892850.7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</row>
    <row r="40" ht="18" customHeight="1" spans="1:256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</row>
    <row r="41" customHeight="1" spans="1:256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</row>
    <row r="42" customHeight="1" spans="1:256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</row>
    <row r="43" customHeight="1" spans="1:256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</row>
    <row r="44" customHeight="1" spans="1:256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</row>
    <row r="45" customHeight="1" spans="1:256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F15" sqref="F15"/>
    </sheetView>
  </sheetViews>
  <sheetFormatPr defaultColWidth="9.33333333333333" defaultRowHeight="11.25" outlineLevelRow="6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56"/>
      <c r="L1" s="187"/>
      <c r="M1" s="186"/>
      <c r="N1" s="186"/>
      <c r="O1" s="186"/>
      <c r="P1" s="186"/>
      <c r="Q1" s="242" t="s">
        <v>223</v>
      </c>
    </row>
    <row r="2" ht="18.75" customHeight="1" spans="1:17">
      <c r="A2" s="197" t="s">
        <v>224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ht="12" customHeight="1" spans="1:17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56"/>
      <c r="L3" s="190"/>
      <c r="M3" s="186"/>
      <c r="N3" s="186"/>
      <c r="O3" s="186"/>
      <c r="P3" s="186"/>
      <c r="Q3" s="188" t="s">
        <v>90</v>
      </c>
    </row>
    <row r="4" ht="24" customHeight="1" spans="1:17">
      <c r="A4" s="182" t="s">
        <v>92</v>
      </c>
      <c r="B4" s="182" t="s">
        <v>114</v>
      </c>
      <c r="C4" s="182" t="s">
        <v>225</v>
      </c>
      <c r="D4" s="182" t="s">
        <v>226</v>
      </c>
      <c r="E4" s="231" t="s">
        <v>116</v>
      </c>
      <c r="F4" s="158" t="s">
        <v>94</v>
      </c>
      <c r="G4" s="158"/>
      <c r="H4" s="158"/>
      <c r="I4" s="172" t="s">
        <v>95</v>
      </c>
      <c r="J4" s="201" t="s">
        <v>96</v>
      </c>
      <c r="K4" s="201" t="s">
        <v>97</v>
      </c>
      <c r="L4" s="201"/>
      <c r="M4" s="201" t="s">
        <v>98</v>
      </c>
      <c r="N4" s="238" t="s">
        <v>227</v>
      </c>
      <c r="O4" s="182" t="s">
        <v>99</v>
      </c>
      <c r="P4" s="182" t="s">
        <v>100</v>
      </c>
      <c r="Q4" s="243" t="s">
        <v>101</v>
      </c>
    </row>
    <row r="5" ht="12" customHeight="1" spans="1:17">
      <c r="A5" s="182"/>
      <c r="B5" s="182"/>
      <c r="C5" s="182"/>
      <c r="D5" s="182"/>
      <c r="E5" s="232"/>
      <c r="F5" s="212" t="s">
        <v>117</v>
      </c>
      <c r="G5" s="235" t="s">
        <v>103</v>
      </c>
      <c r="H5" s="165" t="s">
        <v>104</v>
      </c>
      <c r="I5" s="158"/>
      <c r="J5" s="201"/>
      <c r="K5" s="201"/>
      <c r="L5" s="201"/>
      <c r="M5" s="201"/>
      <c r="N5" s="239"/>
      <c r="O5" s="182"/>
      <c r="P5" s="182"/>
      <c r="Q5" s="244"/>
    </row>
    <row r="6" ht="24" customHeight="1" spans="1:17">
      <c r="A6" s="182"/>
      <c r="B6" s="182"/>
      <c r="C6" s="182"/>
      <c r="D6" s="182"/>
      <c r="E6" s="232"/>
      <c r="F6" s="173"/>
      <c r="G6" s="174"/>
      <c r="H6" s="236"/>
      <c r="I6" s="158"/>
      <c r="J6" s="201"/>
      <c r="K6" s="201" t="s">
        <v>105</v>
      </c>
      <c r="L6" s="201" t="s">
        <v>106</v>
      </c>
      <c r="M6" s="201"/>
      <c r="N6" s="240"/>
      <c r="O6" s="182"/>
      <c r="P6" s="182"/>
      <c r="Q6" s="245"/>
    </row>
    <row r="7" s="1" customFormat="1" ht="35.25" customHeight="1" spans="1:17">
      <c r="A7" s="184" t="s">
        <v>107</v>
      </c>
      <c r="B7" s="201"/>
      <c r="C7" s="201"/>
      <c r="D7" s="184"/>
      <c r="E7" s="184" t="s">
        <v>209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41">
        <v>0</v>
      </c>
      <c r="M7" s="237">
        <v>0</v>
      </c>
      <c r="N7" s="237">
        <v>0</v>
      </c>
      <c r="O7" s="237">
        <v>0</v>
      </c>
      <c r="P7" s="237">
        <v>0</v>
      </c>
      <c r="Q7" s="237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I13" sqref="I13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205"/>
      <c r="Q1" s="205"/>
      <c r="R1" s="205"/>
      <c r="S1" s="156"/>
      <c r="T1" s="156"/>
      <c r="U1" s="234" t="s">
        <v>228</v>
      </c>
      <c r="V1" s="156"/>
    </row>
    <row r="2" ht="24.75" customHeight="1" spans="1:22">
      <c r="A2" s="197" t="s">
        <v>229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56"/>
    </row>
    <row r="3" ht="24.75" customHeight="1" spans="1:22">
      <c r="A3" s="198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206"/>
      <c r="Q3" s="206"/>
      <c r="R3" s="206"/>
      <c r="S3" s="210"/>
      <c r="T3" s="195" t="s">
        <v>90</v>
      </c>
      <c r="U3" s="195"/>
      <c r="V3" s="156"/>
    </row>
    <row r="4" ht="24.75" customHeight="1" spans="1:22">
      <c r="A4" s="199" t="s">
        <v>114</v>
      </c>
      <c r="B4" s="183" t="s">
        <v>91</v>
      </c>
      <c r="C4" s="160" t="s">
        <v>115</v>
      </c>
      <c r="D4" s="231" t="s">
        <v>116</v>
      </c>
      <c r="E4" s="182" t="s">
        <v>146</v>
      </c>
      <c r="F4" s="182"/>
      <c r="G4" s="182"/>
      <c r="H4" s="183"/>
      <c r="I4" s="182" t="s">
        <v>147</v>
      </c>
      <c r="J4" s="182"/>
      <c r="K4" s="182"/>
      <c r="L4" s="182"/>
      <c r="M4" s="182"/>
      <c r="N4" s="182"/>
      <c r="O4" s="182"/>
      <c r="P4" s="182"/>
      <c r="Q4" s="182"/>
      <c r="R4" s="182"/>
      <c r="S4" s="211" t="s">
        <v>230</v>
      </c>
      <c r="T4" s="193" t="s">
        <v>149</v>
      </c>
      <c r="U4" s="212" t="s">
        <v>150</v>
      </c>
      <c r="V4" s="156"/>
    </row>
    <row r="5" ht="24.75" customHeight="1" spans="1:22">
      <c r="A5" s="199"/>
      <c r="B5" s="183"/>
      <c r="C5" s="160"/>
      <c r="D5" s="232"/>
      <c r="E5" s="193" t="s">
        <v>107</v>
      </c>
      <c r="F5" s="193" t="s">
        <v>152</v>
      </c>
      <c r="G5" s="193" t="s">
        <v>153</v>
      </c>
      <c r="H5" s="193" t="s">
        <v>154</v>
      </c>
      <c r="I5" s="193" t="s">
        <v>107</v>
      </c>
      <c r="J5" s="207" t="s">
        <v>155</v>
      </c>
      <c r="K5" s="233" t="s">
        <v>156</v>
      </c>
      <c r="L5" s="207" t="s">
        <v>157</v>
      </c>
      <c r="M5" s="233" t="s">
        <v>158</v>
      </c>
      <c r="N5" s="193" t="s">
        <v>159</v>
      </c>
      <c r="O5" s="193" t="s">
        <v>160</v>
      </c>
      <c r="P5" s="193" t="s">
        <v>161</v>
      </c>
      <c r="Q5" s="193" t="s">
        <v>162</v>
      </c>
      <c r="R5" s="193" t="s">
        <v>163</v>
      </c>
      <c r="S5" s="182"/>
      <c r="T5" s="182"/>
      <c r="U5" s="173"/>
      <c r="V5" s="156"/>
    </row>
    <row r="6" ht="30.75" customHeight="1" spans="1:22">
      <c r="A6" s="199"/>
      <c r="B6" s="183"/>
      <c r="C6" s="160"/>
      <c r="D6" s="232"/>
      <c r="E6" s="182"/>
      <c r="F6" s="182"/>
      <c r="G6" s="182"/>
      <c r="H6" s="182"/>
      <c r="I6" s="182"/>
      <c r="J6" s="208"/>
      <c r="K6" s="207"/>
      <c r="L6" s="208"/>
      <c r="M6" s="207"/>
      <c r="N6" s="182"/>
      <c r="O6" s="182"/>
      <c r="P6" s="182"/>
      <c r="Q6" s="182"/>
      <c r="R6" s="182"/>
      <c r="S6" s="182"/>
      <c r="T6" s="182"/>
      <c r="U6" s="173"/>
      <c r="V6" s="156"/>
    </row>
    <row r="7" ht="24.75" customHeight="1" spans="1:22">
      <c r="A7" s="201"/>
      <c r="B7" s="184"/>
      <c r="C7" s="201"/>
      <c r="D7" s="184" t="s">
        <v>209</v>
      </c>
      <c r="E7" s="202">
        <v>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156"/>
    </row>
    <row r="8" customFormat="1" ht="33" customHeight="1"/>
    <row r="9" ht="18.95" customHeight="1" spans="1:22">
      <c r="A9" s="203"/>
      <c r="B9" s="203"/>
      <c r="C9" s="204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156"/>
      <c r="T9" s="156"/>
      <c r="U9" s="213"/>
      <c r="V9" s="156"/>
    </row>
    <row r="10" ht="18.95" customHeight="1" spans="1:22">
      <c r="A10" s="203"/>
      <c r="B10" s="203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156"/>
      <c r="T10" s="156"/>
      <c r="U10" s="213"/>
      <c r="V10" s="156"/>
    </row>
    <row r="11" ht="18.95" customHeight="1" spans="1:22">
      <c r="A11" s="203"/>
      <c r="B11" s="203"/>
      <c r="C11" s="204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156"/>
      <c r="T11" s="156"/>
      <c r="U11" s="213"/>
      <c r="V11" s="156"/>
    </row>
    <row r="12" ht="18.95" customHeight="1" spans="1:22">
      <c r="A12" s="203"/>
      <c r="B12" s="203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156"/>
      <c r="T12" s="156"/>
      <c r="U12" s="213"/>
      <c r="V12" s="156"/>
    </row>
    <row r="13" ht="18.95" customHeight="1" spans="1:22">
      <c r="A13" s="203"/>
      <c r="B13" s="203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156"/>
      <c r="T13" s="156"/>
      <c r="U13" s="213"/>
      <c r="V13" s="156"/>
    </row>
    <row r="14" ht="18.95" customHeight="1" spans="1:22">
      <c r="A14" s="203"/>
      <c r="B14" s="203"/>
      <c r="C14" s="204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156"/>
      <c r="T14" s="156"/>
      <c r="U14" s="213"/>
      <c r="V14" s="156"/>
    </row>
    <row r="15" ht="18.95" customHeight="1" spans="1:22">
      <c r="A15" s="203"/>
      <c r="B15" s="203"/>
      <c r="C15" s="204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156"/>
      <c r="T15" s="156"/>
      <c r="U15" s="213"/>
      <c r="V15" s="156"/>
    </row>
    <row r="16" ht="18.95" customHeight="1" spans="1:22">
      <c r="A16" s="203"/>
      <c r="B16" s="203"/>
      <c r="C16" s="204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56"/>
      <c r="T16" s="156"/>
      <c r="U16" s="213"/>
      <c r="V16" s="156"/>
    </row>
    <row r="17" ht="18.95" customHeight="1" spans="1:22">
      <c r="A17" s="203"/>
      <c r="B17" s="203"/>
      <c r="C17" s="204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156"/>
      <c r="T17" s="156"/>
      <c r="U17" s="213"/>
      <c r="V17" s="156"/>
    </row>
    <row r="18" ht="18.95" customHeight="1" spans="1:22">
      <c r="A18" s="203"/>
      <c r="B18" s="203"/>
      <c r="C18" s="204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56"/>
      <c r="T18" s="156"/>
      <c r="U18" s="213"/>
      <c r="V18" s="15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9" sqref="C9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2" t="s">
        <v>231</v>
      </c>
    </row>
    <row r="2" ht="24" customHeight="1" spans="1:3">
      <c r="A2" s="223" t="s">
        <v>232</v>
      </c>
      <c r="B2" s="223"/>
      <c r="C2" s="223"/>
    </row>
    <row r="3" ht="18" customHeight="1" spans="1:3">
      <c r="A3" s="223"/>
      <c r="B3" s="223"/>
      <c r="C3" s="223"/>
    </row>
    <row r="4" ht="18" customHeight="1" spans="1:3">
      <c r="A4" s="224" t="s">
        <v>233</v>
      </c>
      <c r="B4" s="223"/>
      <c r="C4" s="225" t="s">
        <v>90</v>
      </c>
    </row>
    <row r="5" ht="25.5" customHeight="1" spans="1:3">
      <c r="A5" s="226" t="s">
        <v>234</v>
      </c>
      <c r="B5" s="226" t="s">
        <v>235</v>
      </c>
      <c r="C5" s="226" t="s">
        <v>236</v>
      </c>
    </row>
    <row r="6" s="1" customFormat="1" ht="25.5" customHeight="1" spans="1:3">
      <c r="A6" s="227" t="s">
        <v>107</v>
      </c>
      <c r="B6" s="228" t="s">
        <v>209</v>
      </c>
      <c r="C6" s="229"/>
    </row>
    <row r="7" s="1" customFormat="1" ht="25.5" customHeight="1" spans="1:3">
      <c r="A7" s="230" t="s">
        <v>237</v>
      </c>
      <c r="B7" s="115"/>
      <c r="C7" s="229"/>
    </row>
    <row r="8" s="1" customFormat="1" ht="25.5" customHeight="1" spans="1:3">
      <c r="A8" s="230" t="s">
        <v>238</v>
      </c>
      <c r="B8" s="115">
        <v>0</v>
      </c>
      <c r="C8" s="229"/>
    </row>
    <row r="9" s="1" customFormat="1" ht="25.5" customHeight="1" spans="1:3">
      <c r="A9" s="230" t="s">
        <v>239</v>
      </c>
      <c r="B9" s="115">
        <v>0</v>
      </c>
      <c r="C9" s="229"/>
    </row>
    <row r="10" s="1" customFormat="1" ht="25.5" customHeight="1" spans="1:3">
      <c r="A10" s="230" t="s">
        <v>240</v>
      </c>
      <c r="B10" s="115">
        <v>0</v>
      </c>
      <c r="C10" s="229"/>
    </row>
    <row r="11" s="1" customFormat="1" ht="25.5" customHeight="1" spans="1:3">
      <c r="A11" s="230" t="s">
        <v>241</v>
      </c>
      <c r="B11" s="115">
        <v>0</v>
      </c>
      <c r="C11" s="22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B11" sqref="B11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186" t="s">
        <v>242</v>
      </c>
    </row>
    <row r="2" ht="23.1" customHeight="1" spans="1:21">
      <c r="A2" s="180" t="s">
        <v>243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ht="23.1" customHeight="1" spans="1:2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213"/>
      <c r="T3" s="213"/>
      <c r="U3" s="221" t="s">
        <v>90</v>
      </c>
    </row>
    <row r="4" ht="30.75" customHeight="1" spans="1:21">
      <c r="A4" s="182" t="s">
        <v>92</v>
      </c>
      <c r="B4" s="182" t="s">
        <v>226</v>
      </c>
      <c r="C4" s="182" t="s">
        <v>244</v>
      </c>
      <c r="D4" s="183" t="s">
        <v>245</v>
      </c>
      <c r="E4" s="182" t="s">
        <v>246</v>
      </c>
      <c r="F4" s="182"/>
      <c r="G4" s="182"/>
      <c r="H4" s="182"/>
      <c r="I4" s="183" t="s">
        <v>247</v>
      </c>
      <c r="J4" s="218"/>
      <c r="K4" s="218"/>
      <c r="L4" s="218"/>
      <c r="M4" s="218"/>
      <c r="N4" s="218"/>
      <c r="O4" s="211"/>
      <c r="P4" s="182" t="s">
        <v>207</v>
      </c>
      <c r="Q4" s="182"/>
      <c r="R4" s="182" t="s">
        <v>248</v>
      </c>
      <c r="S4" s="182"/>
      <c r="T4" s="182"/>
      <c r="U4" s="182"/>
    </row>
    <row r="5" customFormat="1" ht="30.75" customHeight="1" spans="1:21">
      <c r="A5" s="182"/>
      <c r="B5" s="182"/>
      <c r="C5" s="182"/>
      <c r="D5" s="182"/>
      <c r="E5" s="201" t="s">
        <v>249</v>
      </c>
      <c r="F5" s="182" t="s">
        <v>250</v>
      </c>
      <c r="G5" s="182" t="s">
        <v>251</v>
      </c>
      <c r="H5" s="182" t="s">
        <v>252</v>
      </c>
      <c r="I5" s="219" t="s">
        <v>253</v>
      </c>
      <c r="J5" s="219" t="s">
        <v>254</v>
      </c>
      <c r="K5" s="219" t="s">
        <v>255</v>
      </c>
      <c r="L5" s="219" t="s">
        <v>256</v>
      </c>
      <c r="M5" s="219" t="s">
        <v>257</v>
      </c>
      <c r="N5" s="219" t="s">
        <v>99</v>
      </c>
      <c r="O5" s="219" t="s">
        <v>249</v>
      </c>
      <c r="P5" s="182" t="s">
        <v>258</v>
      </c>
      <c r="Q5" s="182" t="s">
        <v>259</v>
      </c>
      <c r="R5" s="182" t="s">
        <v>107</v>
      </c>
      <c r="S5" s="182" t="s">
        <v>260</v>
      </c>
      <c r="T5" s="219" t="s">
        <v>255</v>
      </c>
      <c r="U5" s="158" t="s">
        <v>261</v>
      </c>
    </row>
    <row r="6" ht="23.25" customHeight="1" spans="1:21">
      <c r="A6" s="182"/>
      <c r="B6" s="182"/>
      <c r="C6" s="182"/>
      <c r="D6" s="182"/>
      <c r="E6" s="201"/>
      <c r="F6" s="182"/>
      <c r="G6" s="182"/>
      <c r="H6" s="182"/>
      <c r="I6" s="193"/>
      <c r="J6" s="193"/>
      <c r="K6" s="193"/>
      <c r="L6" s="193"/>
      <c r="M6" s="193"/>
      <c r="N6" s="193"/>
      <c r="O6" s="193"/>
      <c r="P6" s="182"/>
      <c r="Q6" s="182"/>
      <c r="R6" s="182"/>
      <c r="S6" s="182"/>
      <c r="T6" s="193"/>
      <c r="U6" s="158"/>
    </row>
    <row r="7" ht="23.1" customHeight="1" spans="1:21">
      <c r="A7" s="214"/>
      <c r="B7" s="214" t="s">
        <v>209</v>
      </c>
      <c r="C7" s="215">
        <v>0</v>
      </c>
      <c r="D7" s="215">
        <v>0</v>
      </c>
      <c r="E7" s="216">
        <v>0</v>
      </c>
      <c r="F7" s="216"/>
      <c r="G7" s="216"/>
      <c r="H7" s="217"/>
      <c r="I7" s="216"/>
      <c r="J7" s="217"/>
      <c r="K7" s="216"/>
      <c r="L7" s="217"/>
      <c r="M7" s="216"/>
      <c r="N7" s="217"/>
      <c r="O7" s="216"/>
      <c r="P7" s="220"/>
      <c r="Q7" s="216"/>
      <c r="R7" s="217"/>
      <c r="S7" s="216"/>
      <c r="T7" s="217"/>
      <c r="U7" s="216"/>
    </row>
    <row r="8" ht="23.1" customHeight="1" spans="1:14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156"/>
    </row>
    <row r="9" ht="23.1" customHeight="1" spans="1:14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156"/>
    </row>
    <row r="10" ht="23.1" customHeight="1" spans="1:14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156"/>
    </row>
    <row r="11" ht="23.1" customHeight="1" spans="1:14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156"/>
    </row>
    <row r="12" ht="23.1" customHeight="1" spans="1:14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156"/>
    </row>
    <row r="13" ht="23.1" customHeight="1" spans="1:14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15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I14" sqref="I14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205"/>
      <c r="Q1" s="205"/>
      <c r="R1" s="205"/>
      <c r="S1" s="156"/>
      <c r="T1" s="156"/>
      <c r="U1" s="209" t="s">
        <v>262</v>
      </c>
      <c r="V1" s="156"/>
      <c r="W1" s="156"/>
      <c r="X1" s="156"/>
      <c r="Y1" s="156"/>
      <c r="Z1" s="156"/>
    </row>
    <row r="2" ht="24.75" customHeight="1" spans="1:26">
      <c r="A2" s="197" t="s">
        <v>263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56"/>
      <c r="W2" s="156"/>
      <c r="X2" s="156"/>
      <c r="Y2" s="156"/>
      <c r="Z2" s="156"/>
    </row>
    <row r="3" ht="24.75" customHeight="1" spans="1:26">
      <c r="A3" s="198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206"/>
      <c r="Q3" s="206"/>
      <c r="R3" s="206"/>
      <c r="S3" s="210"/>
      <c r="T3" s="195" t="s">
        <v>90</v>
      </c>
      <c r="U3" s="195"/>
      <c r="V3" s="156"/>
      <c r="W3" s="156"/>
      <c r="X3" s="156"/>
      <c r="Y3" s="156"/>
      <c r="Z3" s="156"/>
    </row>
    <row r="4" ht="24.75" customHeight="1" spans="1:26">
      <c r="A4" s="199" t="s">
        <v>114</v>
      </c>
      <c r="B4" s="182" t="s">
        <v>91</v>
      </c>
      <c r="C4" s="160" t="s">
        <v>115</v>
      </c>
      <c r="D4" s="200" t="s">
        <v>116</v>
      </c>
      <c r="E4" s="182" t="s">
        <v>146</v>
      </c>
      <c r="F4" s="182"/>
      <c r="G4" s="182"/>
      <c r="H4" s="183"/>
      <c r="I4" s="182" t="s">
        <v>147</v>
      </c>
      <c r="J4" s="182"/>
      <c r="K4" s="182"/>
      <c r="L4" s="182"/>
      <c r="M4" s="182"/>
      <c r="N4" s="182"/>
      <c r="O4" s="182"/>
      <c r="P4" s="182"/>
      <c r="Q4" s="182"/>
      <c r="R4" s="182"/>
      <c r="S4" s="211" t="s">
        <v>230</v>
      </c>
      <c r="T4" s="193" t="s">
        <v>149</v>
      </c>
      <c r="U4" s="212" t="s">
        <v>150</v>
      </c>
      <c r="V4" s="156"/>
      <c r="W4" s="156"/>
      <c r="X4" s="156"/>
      <c r="Y4" s="156"/>
      <c r="Z4" s="156"/>
    </row>
    <row r="5" ht="24.75" customHeight="1" spans="1:26">
      <c r="A5" s="199"/>
      <c r="B5" s="182"/>
      <c r="C5" s="160"/>
      <c r="D5" s="201"/>
      <c r="E5" s="193" t="s">
        <v>107</v>
      </c>
      <c r="F5" s="193" t="s">
        <v>152</v>
      </c>
      <c r="G5" s="193" t="s">
        <v>153</v>
      </c>
      <c r="H5" s="193" t="s">
        <v>154</v>
      </c>
      <c r="I5" s="193" t="s">
        <v>107</v>
      </c>
      <c r="J5" s="207" t="s">
        <v>155</v>
      </c>
      <c r="K5" s="207" t="s">
        <v>156</v>
      </c>
      <c r="L5" s="207" t="s">
        <v>157</v>
      </c>
      <c r="M5" s="207" t="s">
        <v>158</v>
      </c>
      <c r="N5" s="193" t="s">
        <v>159</v>
      </c>
      <c r="O5" s="193" t="s">
        <v>160</v>
      </c>
      <c r="P5" s="193" t="s">
        <v>161</v>
      </c>
      <c r="Q5" s="193" t="s">
        <v>162</v>
      </c>
      <c r="R5" s="193" t="s">
        <v>163</v>
      </c>
      <c r="S5" s="182"/>
      <c r="T5" s="182"/>
      <c r="U5" s="173"/>
      <c r="V5" s="156"/>
      <c r="W5" s="156"/>
      <c r="X5" s="156"/>
      <c r="Y5" s="156"/>
      <c r="Z5" s="156"/>
    </row>
    <row r="6" ht="30.75" customHeight="1" spans="1:26">
      <c r="A6" s="199"/>
      <c r="B6" s="182"/>
      <c r="C6" s="160"/>
      <c r="D6" s="201"/>
      <c r="E6" s="182"/>
      <c r="F6" s="182"/>
      <c r="G6" s="182"/>
      <c r="H6" s="182"/>
      <c r="I6" s="182"/>
      <c r="J6" s="208"/>
      <c r="K6" s="208"/>
      <c r="L6" s="208"/>
      <c r="M6" s="208"/>
      <c r="N6" s="182"/>
      <c r="O6" s="182"/>
      <c r="P6" s="182"/>
      <c r="Q6" s="182"/>
      <c r="R6" s="182"/>
      <c r="S6" s="182"/>
      <c r="T6" s="182"/>
      <c r="U6" s="173"/>
      <c r="V6" s="156"/>
      <c r="W6" s="156"/>
      <c r="X6" s="156"/>
      <c r="Y6" s="156"/>
      <c r="Z6" s="156"/>
    </row>
    <row r="7" ht="24.75" customHeight="1" spans="1:26">
      <c r="A7" s="201">
        <v>0</v>
      </c>
      <c r="B7" s="184"/>
      <c r="C7" s="201">
        <v>0</v>
      </c>
      <c r="D7" s="184" t="s">
        <v>209</v>
      </c>
      <c r="E7" s="202">
        <v>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156"/>
      <c r="W7" s="156"/>
      <c r="X7" s="156"/>
      <c r="Y7" s="156"/>
      <c r="Z7" s="156"/>
    </row>
    <row r="8" customFormat="1" ht="32.25" customHeight="1"/>
    <row r="9" ht="18.95" customHeight="1" spans="1:26">
      <c r="A9" s="203"/>
      <c r="B9" s="203"/>
      <c r="C9" s="204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156"/>
      <c r="T9" s="156"/>
      <c r="U9" s="213"/>
      <c r="V9" s="156"/>
      <c r="W9" s="156"/>
      <c r="X9" s="156"/>
      <c r="Y9" s="156"/>
      <c r="Z9" s="156"/>
    </row>
    <row r="10" ht="18.95" customHeight="1" spans="1:26">
      <c r="A10" s="203"/>
      <c r="B10" s="203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156"/>
      <c r="T10" s="156"/>
      <c r="U10" s="213"/>
      <c r="V10" s="156"/>
      <c r="W10" s="156"/>
      <c r="X10" s="156"/>
      <c r="Y10" s="156"/>
      <c r="Z10" s="156"/>
    </row>
    <row r="11" ht="18.95" customHeight="1" spans="1:26">
      <c r="A11" s="203"/>
      <c r="B11" s="203"/>
      <c r="C11" s="204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156"/>
      <c r="T11" s="156"/>
      <c r="U11" s="213"/>
      <c r="V11" s="156"/>
      <c r="W11" s="156"/>
      <c r="X11" s="156"/>
      <c r="Y11" s="156"/>
      <c r="Z11" s="156"/>
    </row>
    <row r="12" ht="18.95" customHeight="1" spans="1:26">
      <c r="A12" s="203"/>
      <c r="B12" s="203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156"/>
      <c r="T12" s="156"/>
      <c r="U12" s="213"/>
      <c r="V12" s="156"/>
      <c r="W12" s="156"/>
      <c r="X12" s="156"/>
      <c r="Y12" s="156"/>
      <c r="Z12" s="156"/>
    </row>
    <row r="13" ht="18.95" customHeight="1" spans="1:26">
      <c r="A13" s="203"/>
      <c r="B13" s="203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156"/>
      <c r="T13" s="156"/>
      <c r="U13" s="213"/>
      <c r="V13" s="156"/>
      <c r="W13" s="156"/>
      <c r="X13" s="156"/>
      <c r="Y13" s="156"/>
      <c r="Z13" s="156"/>
    </row>
    <row r="14" ht="18.95" customHeight="1" spans="1:26">
      <c r="A14" s="203"/>
      <c r="B14" s="203"/>
      <c r="C14" s="204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156"/>
      <c r="T14" s="156"/>
      <c r="U14" s="213"/>
      <c r="V14" s="156"/>
      <c r="W14" s="156"/>
      <c r="X14" s="156"/>
      <c r="Y14" s="156"/>
      <c r="Z14" s="156"/>
    </row>
    <row r="15" ht="18.95" customHeight="1" spans="1:26">
      <c r="A15" s="203"/>
      <c r="B15" s="203"/>
      <c r="C15" s="204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156"/>
      <c r="T15" s="156"/>
      <c r="U15" s="213"/>
      <c r="V15" s="156"/>
      <c r="W15" s="156"/>
      <c r="X15" s="156"/>
      <c r="Y15" s="156"/>
      <c r="Z15" s="156"/>
    </row>
    <row r="16" ht="18.95" customHeight="1" spans="1:26">
      <c r="A16" s="203"/>
      <c r="B16" s="203"/>
      <c r="C16" s="204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56"/>
      <c r="T16" s="156"/>
      <c r="U16" s="213"/>
      <c r="V16" s="156"/>
      <c r="W16" s="156"/>
      <c r="X16" s="156"/>
      <c r="Y16" s="156"/>
      <c r="Z16" s="156"/>
    </row>
    <row r="17" ht="18.95" customHeight="1" spans="1:26">
      <c r="A17" s="203"/>
      <c r="B17" s="203"/>
      <c r="C17" s="204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156"/>
      <c r="T17" s="156"/>
      <c r="U17" s="213"/>
      <c r="V17" s="156"/>
      <c r="W17" s="156"/>
      <c r="X17" s="156"/>
      <c r="Y17" s="156"/>
      <c r="Z17" s="156"/>
    </row>
    <row r="18" ht="18.95" customHeight="1" spans="1:26">
      <c r="A18" s="203"/>
      <c r="B18" s="203"/>
      <c r="C18" s="204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56"/>
      <c r="T18" s="156"/>
      <c r="U18" s="213"/>
      <c r="V18" s="156"/>
      <c r="W18" s="156"/>
      <c r="X18" s="156"/>
      <c r="Y18" s="156"/>
      <c r="Z18" s="15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I11" sqref="I11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77"/>
      <c r="B1" s="178"/>
      <c r="C1" s="178"/>
      <c r="D1" s="178"/>
      <c r="E1" s="179"/>
      <c r="F1" s="178"/>
      <c r="G1" s="178"/>
      <c r="H1" s="178"/>
      <c r="I1" s="178"/>
      <c r="J1" s="178"/>
      <c r="K1" s="178"/>
      <c r="L1" s="178"/>
      <c r="O1" s="187"/>
      <c r="P1" s="186"/>
      <c r="Q1" s="186"/>
      <c r="R1" s="194" t="s">
        <v>264</v>
      </c>
      <c r="S1" s="194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</row>
    <row r="2" ht="23.1" customHeight="1" spans="2:247">
      <c r="B2" s="180" t="s">
        <v>265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</row>
    <row r="3" ht="23.1" customHeight="1" spans="2:247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8"/>
      <c r="N3" s="189"/>
      <c r="O3" s="190"/>
      <c r="P3" s="186"/>
      <c r="Q3" s="186"/>
      <c r="R3" s="195" t="s">
        <v>266</v>
      </c>
      <c r="S3" s="195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186"/>
      <c r="EK3" s="186"/>
      <c r="EL3" s="186"/>
      <c r="EM3" s="186"/>
      <c r="EN3" s="186"/>
      <c r="EO3" s="186"/>
      <c r="EP3" s="186"/>
      <c r="EQ3" s="186"/>
      <c r="ER3" s="186"/>
      <c r="ES3" s="186"/>
      <c r="ET3" s="186"/>
      <c r="EU3" s="186"/>
      <c r="EV3" s="186"/>
      <c r="EW3" s="186"/>
      <c r="EX3" s="186"/>
      <c r="EY3" s="186"/>
      <c r="EZ3" s="186"/>
      <c r="FA3" s="186"/>
      <c r="FB3" s="186"/>
      <c r="FC3" s="186"/>
      <c r="FD3" s="186"/>
      <c r="FE3" s="186"/>
      <c r="FF3" s="186"/>
      <c r="FG3" s="186"/>
      <c r="FH3" s="186"/>
      <c r="FI3" s="186"/>
      <c r="FJ3" s="186"/>
      <c r="FK3" s="186"/>
      <c r="FL3" s="186"/>
      <c r="FM3" s="186"/>
      <c r="FN3" s="186"/>
      <c r="FO3" s="186"/>
      <c r="FP3" s="186"/>
      <c r="FQ3" s="186"/>
      <c r="FR3" s="186"/>
      <c r="FS3" s="186"/>
      <c r="FT3" s="186"/>
      <c r="FU3" s="186"/>
      <c r="FV3" s="186"/>
      <c r="FW3" s="186"/>
      <c r="FX3" s="186"/>
      <c r="FY3" s="186"/>
      <c r="FZ3" s="186"/>
      <c r="GA3" s="186"/>
      <c r="GB3" s="186"/>
      <c r="GC3" s="186"/>
      <c r="GD3" s="186"/>
      <c r="GE3" s="186"/>
      <c r="GF3" s="186"/>
      <c r="GG3" s="186"/>
      <c r="GH3" s="186"/>
      <c r="GI3" s="186"/>
      <c r="GJ3" s="186"/>
      <c r="GK3" s="186"/>
      <c r="GL3" s="186"/>
      <c r="GM3" s="186"/>
      <c r="GN3" s="186"/>
      <c r="GO3" s="186"/>
      <c r="GP3" s="186"/>
      <c r="GQ3" s="186"/>
      <c r="GR3" s="186"/>
      <c r="GS3" s="186"/>
      <c r="GT3" s="186"/>
      <c r="GU3" s="186"/>
      <c r="GV3" s="186"/>
      <c r="GW3" s="186"/>
      <c r="GX3" s="186"/>
      <c r="GY3" s="186"/>
      <c r="GZ3" s="186"/>
      <c r="HA3" s="186"/>
      <c r="HB3" s="186"/>
      <c r="HC3" s="186"/>
      <c r="HD3" s="186"/>
      <c r="HE3" s="186"/>
      <c r="HF3" s="186"/>
      <c r="HG3" s="186"/>
      <c r="HH3" s="186"/>
      <c r="HI3" s="186"/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</row>
    <row r="4" ht="23.1" customHeight="1" spans="1:247">
      <c r="A4" s="175" t="s">
        <v>267</v>
      </c>
      <c r="B4" s="182" t="s">
        <v>92</v>
      </c>
      <c r="C4" s="182" t="s">
        <v>226</v>
      </c>
      <c r="D4" s="182" t="s">
        <v>268</v>
      </c>
      <c r="E4" s="182" t="s">
        <v>269</v>
      </c>
      <c r="F4" s="182" t="s">
        <v>270</v>
      </c>
      <c r="G4" s="183" t="s">
        <v>271</v>
      </c>
      <c r="H4" s="183" t="s">
        <v>93</v>
      </c>
      <c r="I4" s="164" t="s">
        <v>94</v>
      </c>
      <c r="J4" s="164"/>
      <c r="K4" s="164"/>
      <c r="L4" s="191" t="s">
        <v>95</v>
      </c>
      <c r="M4" s="158" t="s">
        <v>96</v>
      </c>
      <c r="N4" s="158" t="s">
        <v>97</v>
      </c>
      <c r="O4" s="158"/>
      <c r="P4" s="182" t="s">
        <v>98</v>
      </c>
      <c r="Q4" s="182" t="s">
        <v>99</v>
      </c>
      <c r="R4" s="193" t="s">
        <v>100</v>
      </c>
      <c r="S4" s="162" t="s">
        <v>101</v>
      </c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</row>
    <row r="5" ht="23.1" customHeight="1" spans="1:247">
      <c r="A5" s="175"/>
      <c r="B5" s="182"/>
      <c r="C5" s="182"/>
      <c r="D5" s="182"/>
      <c r="E5" s="182"/>
      <c r="F5" s="182"/>
      <c r="G5" s="183"/>
      <c r="H5" s="182"/>
      <c r="I5" s="162" t="s">
        <v>117</v>
      </c>
      <c r="J5" s="192" t="s">
        <v>103</v>
      </c>
      <c r="K5" s="193" t="s">
        <v>104</v>
      </c>
      <c r="L5" s="158"/>
      <c r="M5" s="158"/>
      <c r="N5" s="158"/>
      <c r="O5" s="158"/>
      <c r="P5" s="182"/>
      <c r="Q5" s="182"/>
      <c r="R5" s="182"/>
      <c r="S5" s="158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/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</row>
    <row r="6" ht="19.5" customHeight="1" spans="1:247">
      <c r="A6" s="175"/>
      <c r="B6" s="182"/>
      <c r="C6" s="182"/>
      <c r="D6" s="182"/>
      <c r="E6" s="182"/>
      <c r="F6" s="182"/>
      <c r="G6" s="183"/>
      <c r="H6" s="182"/>
      <c r="I6" s="158"/>
      <c r="J6" s="183"/>
      <c r="K6" s="182"/>
      <c r="L6" s="158"/>
      <c r="M6" s="158"/>
      <c r="N6" s="158" t="s">
        <v>105</v>
      </c>
      <c r="O6" s="158" t="s">
        <v>106</v>
      </c>
      <c r="P6" s="182"/>
      <c r="Q6" s="182"/>
      <c r="R6" s="182"/>
      <c r="S6" s="158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6"/>
      <c r="GT6" s="186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6"/>
      <c r="HG6" s="186"/>
      <c r="HH6" s="186"/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</row>
    <row r="7" ht="39.75" customHeight="1" spans="1:247">
      <c r="A7" s="175"/>
      <c r="B7" s="182"/>
      <c r="C7" s="182"/>
      <c r="D7" s="182"/>
      <c r="E7" s="182"/>
      <c r="F7" s="182"/>
      <c r="G7" s="183"/>
      <c r="H7" s="182"/>
      <c r="I7" s="158"/>
      <c r="J7" s="183"/>
      <c r="K7" s="182"/>
      <c r="L7" s="158"/>
      <c r="M7" s="158"/>
      <c r="N7" s="158"/>
      <c r="O7" s="158"/>
      <c r="P7" s="182"/>
      <c r="Q7" s="182"/>
      <c r="R7" s="182"/>
      <c r="S7" s="158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</row>
    <row r="8" ht="27.75" customHeight="1" spans="1:247">
      <c r="A8" s="184"/>
      <c r="B8" s="184"/>
      <c r="C8" s="184" t="s">
        <v>209</v>
      </c>
      <c r="D8" s="184" t="s">
        <v>209</v>
      </c>
      <c r="E8" s="184" t="s">
        <v>209</v>
      </c>
      <c r="F8" s="185">
        <v>0</v>
      </c>
      <c r="G8" s="184" t="s">
        <v>209</v>
      </c>
      <c r="H8" s="184" t="s">
        <v>209</v>
      </c>
      <c r="I8" s="185">
        <v>0</v>
      </c>
      <c r="J8" s="185">
        <v>0</v>
      </c>
      <c r="K8" s="185">
        <v>0</v>
      </c>
      <c r="L8" s="185"/>
      <c r="M8" s="185"/>
      <c r="N8" s="185"/>
      <c r="O8" s="147"/>
      <c r="P8" s="147"/>
      <c r="Q8" s="147"/>
      <c r="R8" s="147"/>
      <c r="S8" s="147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</row>
    <row r="9" customFormat="1" ht="33" customHeight="1"/>
    <row r="10" ht="23.1" customHeight="1" spans="2:247"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</row>
    <row r="11" ht="23.1" customHeight="1" spans="1:247">
      <c r="A11" s="15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</row>
    <row r="12" ht="23.1" customHeight="1" spans="1:247">
      <c r="A12" s="15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</row>
    <row r="13" ht="23.1" customHeight="1" spans="1:247">
      <c r="A13" s="15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</row>
    <row r="14" ht="23.1" customHeight="1" spans="1:247">
      <c r="A14" s="15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/>
      <c r="FG14" s="186"/>
      <c r="FH14" s="186"/>
      <c r="FI14" s="186"/>
      <c r="FJ14" s="186"/>
      <c r="FK14" s="186"/>
      <c r="FL14" s="186"/>
      <c r="FM14" s="186"/>
      <c r="FN14" s="186"/>
      <c r="FO14" s="186"/>
      <c r="FP14" s="186"/>
      <c r="FQ14" s="186"/>
      <c r="FR14" s="186"/>
      <c r="FS14" s="186"/>
      <c r="FT14" s="186"/>
      <c r="FU14" s="186"/>
      <c r="FV14" s="186"/>
      <c r="FW14" s="186"/>
      <c r="FX14" s="186"/>
      <c r="FY14" s="186"/>
      <c r="FZ14" s="186"/>
      <c r="GA14" s="186"/>
      <c r="GB14" s="186"/>
      <c r="GC14" s="186"/>
      <c r="GD14" s="186"/>
      <c r="GE14" s="186"/>
      <c r="GF14" s="186"/>
      <c r="GG14" s="186"/>
      <c r="GH14" s="186"/>
      <c r="GI14" s="186"/>
      <c r="GJ14" s="186"/>
      <c r="GK14" s="186"/>
      <c r="GL14" s="186"/>
      <c r="GM14" s="186"/>
      <c r="GN14" s="186"/>
      <c r="GO14" s="186"/>
      <c r="GP14" s="186"/>
      <c r="GQ14" s="186"/>
      <c r="GR14" s="186"/>
      <c r="GS14" s="186"/>
      <c r="GT14" s="186"/>
      <c r="GU14" s="186"/>
      <c r="GV14" s="186"/>
      <c r="GW14" s="186"/>
      <c r="GX14" s="186"/>
      <c r="GY14" s="186"/>
      <c r="GZ14" s="186"/>
      <c r="HA14" s="186"/>
      <c r="HB14" s="186"/>
      <c r="HC14" s="186"/>
      <c r="HD14" s="186"/>
      <c r="HE14" s="186"/>
      <c r="HF14" s="186"/>
      <c r="HG14" s="186"/>
      <c r="HH14" s="186"/>
      <c r="HI14" s="186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</row>
    <row r="15" ht="23.1" customHeight="1" spans="1:247">
      <c r="A15" s="15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  <c r="GO15" s="186"/>
      <c r="GP15" s="186"/>
      <c r="GQ15" s="186"/>
      <c r="GR15" s="186"/>
      <c r="GS15" s="186"/>
      <c r="GT15" s="186"/>
      <c r="GU15" s="186"/>
      <c r="GV15" s="186"/>
      <c r="GW15" s="186"/>
      <c r="GX15" s="186"/>
      <c r="GY15" s="186"/>
      <c r="GZ15" s="186"/>
      <c r="HA15" s="186"/>
      <c r="HB15" s="186"/>
      <c r="HC15" s="186"/>
      <c r="HD15" s="186"/>
      <c r="HE15" s="186"/>
      <c r="HF15" s="186"/>
      <c r="HG15" s="186"/>
      <c r="HH15" s="186"/>
      <c r="HI15" s="186"/>
      <c r="HJ15" s="186"/>
      <c r="HK15" s="186"/>
      <c r="HL15" s="186"/>
      <c r="HM15" s="186"/>
      <c r="HN15" s="186"/>
      <c r="HO15" s="186"/>
      <c r="HP15" s="186"/>
      <c r="HQ15" s="186"/>
      <c r="HR15" s="186"/>
      <c r="HS15" s="186"/>
      <c r="HT15" s="186"/>
      <c r="HU15" s="186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</row>
    <row r="16" ht="23.1" customHeight="1" spans="1:247">
      <c r="A16" s="15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186"/>
      <c r="CS16" s="186"/>
      <c r="CT16" s="186"/>
      <c r="CU16" s="186"/>
      <c r="CV16" s="186"/>
      <c r="CW16" s="186"/>
      <c r="CX16" s="186"/>
      <c r="CY16" s="186"/>
      <c r="CZ16" s="186"/>
      <c r="DA16" s="186"/>
      <c r="DB16" s="186"/>
      <c r="DC16" s="186"/>
      <c r="DD16" s="186"/>
      <c r="DE16" s="186"/>
      <c r="DF16" s="186"/>
      <c r="DG16" s="186"/>
      <c r="DH16" s="186"/>
      <c r="DI16" s="186"/>
      <c r="DJ16" s="186"/>
      <c r="DK16" s="186"/>
      <c r="DL16" s="186"/>
      <c r="DM16" s="186"/>
      <c r="DN16" s="186"/>
      <c r="DO16" s="186"/>
      <c r="DP16" s="186"/>
      <c r="DQ16" s="186"/>
      <c r="DR16" s="186"/>
      <c r="DS16" s="186"/>
      <c r="DT16" s="186"/>
      <c r="DU16" s="186"/>
      <c r="DV16" s="186"/>
      <c r="DW16" s="186"/>
      <c r="DX16" s="186"/>
      <c r="DY16" s="186"/>
      <c r="DZ16" s="186"/>
      <c r="EA16" s="186"/>
      <c r="EB16" s="186"/>
      <c r="EC16" s="186"/>
      <c r="ED16" s="186"/>
      <c r="EE16" s="186"/>
      <c r="EF16" s="186"/>
      <c r="EG16" s="186"/>
      <c r="EH16" s="186"/>
      <c r="EI16" s="186"/>
      <c r="EJ16" s="186"/>
      <c r="EK16" s="186"/>
      <c r="EL16" s="186"/>
      <c r="EM16" s="186"/>
      <c r="EN16" s="186"/>
      <c r="EO16" s="186"/>
      <c r="EP16" s="186"/>
      <c r="EQ16" s="186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86"/>
      <c r="GE16" s="186"/>
      <c r="GF16" s="186"/>
      <c r="GG16" s="186"/>
      <c r="GH16" s="186"/>
      <c r="GI16" s="186"/>
      <c r="GJ16" s="186"/>
      <c r="GK16" s="186"/>
      <c r="GL16" s="186"/>
      <c r="GM16" s="186"/>
      <c r="GN16" s="186"/>
      <c r="GO16" s="186"/>
      <c r="GP16" s="186"/>
      <c r="GQ16" s="186"/>
      <c r="GR16" s="186"/>
      <c r="GS16" s="186"/>
      <c r="GT16" s="186"/>
      <c r="GU16" s="186"/>
      <c r="GV16" s="186"/>
      <c r="GW16" s="186"/>
      <c r="GX16" s="186"/>
      <c r="GY16" s="186"/>
      <c r="GZ16" s="186"/>
      <c r="HA16" s="186"/>
      <c r="HB16" s="186"/>
      <c r="HC16" s="186"/>
      <c r="HD16" s="186"/>
      <c r="HE16" s="186"/>
      <c r="HF16" s="186"/>
      <c r="HG16" s="186"/>
      <c r="HH16" s="186"/>
      <c r="HI16" s="186"/>
      <c r="HJ16" s="186"/>
      <c r="HK16" s="186"/>
      <c r="HL16" s="186"/>
      <c r="HM16" s="186"/>
      <c r="HN16" s="186"/>
      <c r="HO16" s="186"/>
      <c r="HP16" s="186"/>
      <c r="HQ16" s="186"/>
      <c r="HR16" s="186"/>
      <c r="HS16" s="186"/>
      <c r="HT16" s="186"/>
      <c r="HU16" s="186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</row>
    <row r="17" ht="23.1" customHeight="1" spans="1:247">
      <c r="A17" s="15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</row>
    <row r="18" ht="23.1" customHeight="1" spans="1:247">
      <c r="A18" s="15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O26" sqref="O26"/>
    </sheetView>
  </sheetViews>
  <sheetFormatPr defaultColWidth="9.33333333333333" defaultRowHeight="11.25"/>
  <sheetData>
    <row r="1" spans="1:33">
      <c r="A1" s="154"/>
      <c r="B1" s="155"/>
      <c r="C1" s="155"/>
      <c r="D1" s="155"/>
      <c r="E1" s="155"/>
      <c r="F1" s="156"/>
      <c r="G1" s="156"/>
      <c r="H1" s="1"/>
      <c r="I1" s="155"/>
      <c r="J1" s="155"/>
      <c r="K1" s="155"/>
      <c r="L1" s="155"/>
      <c r="M1" s="155"/>
      <c r="N1" s="155"/>
      <c r="O1" s="155"/>
      <c r="P1" s="155"/>
      <c r="Q1" s="1"/>
      <c r="R1" s="1"/>
      <c r="S1" s="155"/>
      <c r="T1" s="155"/>
      <c r="U1" s="155"/>
      <c r="V1" s="1"/>
      <c r="W1" s="1"/>
      <c r="X1" s="1"/>
      <c r="Y1" s="1"/>
      <c r="Z1" s="1"/>
      <c r="AA1" s="1"/>
      <c r="AB1" s="1"/>
      <c r="AC1" s="155"/>
      <c r="AD1" s="170"/>
      <c r="AE1" s="170"/>
      <c r="AF1" s="170"/>
      <c r="AG1" s="176" t="s">
        <v>272</v>
      </c>
    </row>
    <row r="2" ht="22.5" spans="1:33">
      <c r="A2" s="157" t="s">
        <v>273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>
      <c r="A3" s="154"/>
      <c r="B3" s="155"/>
      <c r="C3" s="155"/>
      <c r="D3" s="155"/>
      <c r="E3" s="155"/>
      <c r="F3" s="156"/>
      <c r="G3" s="156"/>
      <c r="H3" s="1"/>
      <c r="I3" s="155"/>
      <c r="J3" s="155"/>
      <c r="K3" s="155"/>
      <c r="L3" s="155"/>
      <c r="M3" s="155"/>
      <c r="N3" s="155"/>
      <c r="O3" s="155"/>
      <c r="P3" s="155"/>
      <c r="Q3" s="1"/>
      <c r="R3" s="1"/>
      <c r="S3" s="155"/>
      <c r="T3" s="155"/>
      <c r="U3" s="155"/>
      <c r="V3" s="1"/>
      <c r="W3" s="1"/>
      <c r="X3" s="1"/>
      <c r="Y3" s="1"/>
      <c r="Z3" s="1"/>
      <c r="AA3" s="1"/>
      <c r="AB3" s="1"/>
      <c r="AC3" s="155"/>
      <c r="AD3" s="170"/>
      <c r="AE3" s="170"/>
      <c r="AF3" s="170"/>
      <c r="AG3" s="155" t="s">
        <v>274</v>
      </c>
    </row>
    <row r="4" spans="1:33">
      <c r="A4" s="158" t="s">
        <v>91</v>
      </c>
      <c r="B4" s="159" t="s">
        <v>92</v>
      </c>
      <c r="C4" s="158" t="s">
        <v>275</v>
      </c>
      <c r="D4" s="158"/>
      <c r="E4" s="158"/>
      <c r="F4" s="158"/>
      <c r="G4" s="159"/>
      <c r="H4" s="160" t="s">
        <v>276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72" t="s">
        <v>277</v>
      </c>
    </row>
    <row r="5" spans="1:33">
      <c r="A5" s="158"/>
      <c r="B5" s="159"/>
      <c r="C5" s="158"/>
      <c r="D5" s="158"/>
      <c r="E5" s="158"/>
      <c r="F5" s="158"/>
      <c r="G5" s="158"/>
      <c r="H5" s="161" t="s">
        <v>93</v>
      </c>
      <c r="I5" s="162" t="s">
        <v>278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71" t="s">
        <v>279</v>
      </c>
      <c r="AD5" s="162" t="s">
        <v>280</v>
      </c>
      <c r="AE5" s="162"/>
      <c r="AF5" s="162"/>
      <c r="AG5" s="158"/>
    </row>
    <row r="6" spans="1:33">
      <c r="A6" s="158"/>
      <c r="B6" s="158"/>
      <c r="C6" s="162" t="s">
        <v>107</v>
      </c>
      <c r="D6" s="162" t="s">
        <v>281</v>
      </c>
      <c r="E6" s="162"/>
      <c r="F6" s="162" t="s">
        <v>282</v>
      </c>
      <c r="G6" s="163" t="s">
        <v>283</v>
      </c>
      <c r="H6" s="164"/>
      <c r="I6" s="165" t="s">
        <v>107</v>
      </c>
      <c r="J6" s="162" t="s">
        <v>284</v>
      </c>
      <c r="K6" s="162"/>
      <c r="L6" s="162"/>
      <c r="M6" s="162"/>
      <c r="N6" s="162"/>
      <c r="O6" s="162"/>
      <c r="P6" s="162"/>
      <c r="Q6" s="166" t="s">
        <v>285</v>
      </c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72"/>
      <c r="AD6" s="158" t="s">
        <v>107</v>
      </c>
      <c r="AE6" s="158" t="s">
        <v>281</v>
      </c>
      <c r="AF6" s="158" t="s">
        <v>282</v>
      </c>
      <c r="AG6" s="158"/>
    </row>
    <row r="7" spans="1:33">
      <c r="A7" s="158"/>
      <c r="B7" s="158"/>
      <c r="C7" s="158"/>
      <c r="D7" s="158" t="s">
        <v>286</v>
      </c>
      <c r="E7" s="158" t="s">
        <v>287</v>
      </c>
      <c r="F7" s="158"/>
      <c r="G7" s="158"/>
      <c r="H7" s="164"/>
      <c r="I7" s="158"/>
      <c r="J7" s="162" t="s">
        <v>107</v>
      </c>
      <c r="K7" s="162" t="s">
        <v>288</v>
      </c>
      <c r="L7" s="162" t="s">
        <v>289</v>
      </c>
      <c r="M7" s="162" t="s">
        <v>290</v>
      </c>
      <c r="N7" s="162" t="s">
        <v>291</v>
      </c>
      <c r="O7" s="162" t="s">
        <v>292</v>
      </c>
      <c r="P7" s="162" t="s">
        <v>293</v>
      </c>
      <c r="Q7" s="167" t="s">
        <v>107</v>
      </c>
      <c r="R7" s="162" t="s">
        <v>294</v>
      </c>
      <c r="S7" s="162"/>
      <c r="T7" s="162"/>
      <c r="U7" s="162"/>
      <c r="V7" s="162"/>
      <c r="W7" s="162"/>
      <c r="X7" s="163" t="s">
        <v>295</v>
      </c>
      <c r="Y7" s="163"/>
      <c r="Z7" s="163"/>
      <c r="AA7" s="165"/>
      <c r="AB7" s="163" t="s">
        <v>296</v>
      </c>
      <c r="AC7" s="172"/>
      <c r="AD7" s="158"/>
      <c r="AE7" s="158"/>
      <c r="AF7" s="158"/>
      <c r="AG7" s="158"/>
    </row>
    <row r="8" spans="1:33">
      <c r="A8" s="158"/>
      <c r="B8" s="158"/>
      <c r="C8" s="158"/>
      <c r="D8" s="158"/>
      <c r="E8" s="158"/>
      <c r="F8" s="158"/>
      <c r="G8" s="158"/>
      <c r="H8" s="164"/>
      <c r="I8" s="158"/>
      <c r="J8" s="158"/>
      <c r="K8" s="158"/>
      <c r="L8" s="158"/>
      <c r="M8" s="158"/>
      <c r="N8" s="158"/>
      <c r="O8" s="158"/>
      <c r="P8" s="158"/>
      <c r="Q8" s="164"/>
      <c r="R8" s="168" t="s">
        <v>249</v>
      </c>
      <c r="S8" s="158" t="s">
        <v>289</v>
      </c>
      <c r="T8" s="158" t="s">
        <v>290</v>
      </c>
      <c r="U8" s="158" t="s">
        <v>291</v>
      </c>
      <c r="V8" s="158" t="s">
        <v>292</v>
      </c>
      <c r="W8" s="158" t="s">
        <v>293</v>
      </c>
      <c r="X8" s="169" t="s">
        <v>249</v>
      </c>
      <c r="Y8" s="173" t="s">
        <v>291</v>
      </c>
      <c r="Z8" s="173" t="s">
        <v>292</v>
      </c>
      <c r="AA8" s="174" t="s">
        <v>293</v>
      </c>
      <c r="AB8" s="158"/>
      <c r="AC8" s="172"/>
      <c r="AD8" s="158"/>
      <c r="AE8" s="158"/>
      <c r="AF8" s="158"/>
      <c r="AG8" s="158"/>
    </row>
    <row r="9" ht="21" customHeight="1" spans="1:33">
      <c r="A9" s="158">
        <v>202015</v>
      </c>
      <c r="B9" s="158" t="s">
        <v>297</v>
      </c>
      <c r="C9" s="158">
        <v>235</v>
      </c>
      <c r="D9" s="158"/>
      <c r="E9" s="158">
        <v>235</v>
      </c>
      <c r="F9" s="158"/>
      <c r="G9" s="158"/>
      <c r="H9" s="158">
        <v>312</v>
      </c>
      <c r="I9" s="158">
        <v>235</v>
      </c>
      <c r="J9" s="158"/>
      <c r="K9" s="158"/>
      <c r="L9" s="158"/>
      <c r="M9" s="158"/>
      <c r="N9" s="158"/>
      <c r="O9" s="158"/>
      <c r="P9" s="158"/>
      <c r="Q9" s="158">
        <v>235</v>
      </c>
      <c r="R9" s="158">
        <v>235</v>
      </c>
      <c r="S9" s="158"/>
      <c r="T9" s="158"/>
      <c r="U9" s="158"/>
      <c r="V9" s="158"/>
      <c r="W9" s="158">
        <v>235</v>
      </c>
      <c r="X9" s="158"/>
      <c r="Y9" s="158"/>
      <c r="Z9" s="158"/>
      <c r="AA9" s="158"/>
      <c r="AB9" s="158"/>
      <c r="AC9" s="158"/>
      <c r="AD9" s="158">
        <v>77</v>
      </c>
      <c r="AE9" s="158">
        <v>77</v>
      </c>
      <c r="AF9" s="158"/>
      <c r="AG9" s="158">
        <v>4304</v>
      </c>
    </row>
    <row r="10" ht="20" customHeight="1" spans="1:33">
      <c r="A10" s="158"/>
      <c r="B10" s="158"/>
      <c r="C10" s="105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75"/>
      <c r="AF10" s="175"/>
      <c r="AG10" s="175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L9" sqref="L9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5" width="16.5" style="1" customWidth="1"/>
    <col min="6" max="8" width="12.6666666666667" style="1" customWidth="1"/>
    <col min="9" max="9" width="14.5" style="1" customWidth="1"/>
    <col min="10" max="19" width="12.6666666666667" style="1" customWidth="1"/>
    <col min="20" max="16384" width="9.16666666666667" style="1"/>
  </cols>
  <sheetData>
    <row r="1" ht="25.5" customHeight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95" t="s">
        <v>298</v>
      </c>
      <c r="T1" s="94"/>
    </row>
    <row r="2" ht="25.5" customHeight="1" spans="1:20">
      <c r="A2" s="81" t="s">
        <v>299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94"/>
    </row>
    <row r="3" ht="25.5" customHeight="1" spans="1:20">
      <c r="A3" s="82"/>
      <c r="B3" s="83"/>
      <c r="C3" s="83"/>
      <c r="D3" s="83"/>
      <c r="E3" s="83"/>
      <c r="F3" s="83"/>
      <c r="G3" s="83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96" t="s">
        <v>90</v>
      </c>
      <c r="T3" s="94"/>
    </row>
    <row r="4" ht="19.5" customHeight="1" spans="1:20">
      <c r="A4" s="89" t="s">
        <v>114</v>
      </c>
      <c r="B4" s="84" t="s">
        <v>91</v>
      </c>
      <c r="C4" s="85" t="s">
        <v>115</v>
      </c>
      <c r="D4" s="87" t="s">
        <v>116</v>
      </c>
      <c r="E4" s="87" t="s">
        <v>300</v>
      </c>
      <c r="F4" s="88" t="s">
        <v>301</v>
      </c>
      <c r="G4" s="87" t="s">
        <v>302</v>
      </c>
      <c r="H4" s="90" t="s">
        <v>303</v>
      </c>
      <c r="I4" s="90" t="s">
        <v>304</v>
      </c>
      <c r="J4" s="90" t="s">
        <v>305</v>
      </c>
      <c r="K4" s="90" t="s">
        <v>161</v>
      </c>
      <c r="L4" s="90" t="s">
        <v>306</v>
      </c>
      <c r="M4" s="90" t="s">
        <v>154</v>
      </c>
      <c r="N4" s="90" t="s">
        <v>162</v>
      </c>
      <c r="O4" s="90" t="s">
        <v>157</v>
      </c>
      <c r="P4" s="90" t="s">
        <v>307</v>
      </c>
      <c r="Q4" s="90" t="s">
        <v>308</v>
      </c>
      <c r="R4" s="90" t="s">
        <v>309</v>
      </c>
      <c r="S4" s="84" t="s">
        <v>163</v>
      </c>
      <c r="T4" s="94"/>
    </row>
    <row r="5" ht="15" customHeight="1" spans="1:20">
      <c r="A5" s="89"/>
      <c r="B5" s="84"/>
      <c r="C5" s="89"/>
      <c r="D5" s="90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4"/>
      <c r="T5" s="94"/>
    </row>
    <row r="6" ht="15" customHeight="1" spans="1:20">
      <c r="A6" s="89"/>
      <c r="B6" s="84"/>
      <c r="C6" s="89"/>
      <c r="D6" s="90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84"/>
      <c r="T6" s="94"/>
    </row>
    <row r="7" s="151" customFormat="1" ht="25.5" customHeight="1" spans="1:25">
      <c r="A7" s="86"/>
      <c r="B7" s="92"/>
      <c r="C7" s="86" t="s">
        <v>107</v>
      </c>
      <c r="D7" s="152">
        <v>25892850.7</v>
      </c>
      <c r="E7" s="152"/>
      <c r="F7" s="153">
        <v>0</v>
      </c>
      <c r="G7" s="153">
        <v>0</v>
      </c>
      <c r="H7" s="153">
        <v>0</v>
      </c>
      <c r="I7" s="153">
        <v>25852890.7</v>
      </c>
      <c r="J7" s="153">
        <v>0</v>
      </c>
      <c r="K7" s="153">
        <v>0</v>
      </c>
      <c r="L7" s="153">
        <v>0</v>
      </c>
      <c r="M7" s="153">
        <v>39960</v>
      </c>
      <c r="N7" s="153">
        <v>0</v>
      </c>
      <c r="O7" s="153">
        <v>0</v>
      </c>
      <c r="P7" s="153">
        <v>0</v>
      </c>
      <c r="Q7" s="153">
        <v>0</v>
      </c>
      <c r="R7" s="153">
        <v>0</v>
      </c>
      <c r="S7" s="153">
        <v>0</v>
      </c>
      <c r="T7" s="1"/>
      <c r="U7" s="1"/>
      <c r="V7" s="1"/>
      <c r="W7" s="1"/>
      <c r="X7" s="1"/>
      <c r="Y7" s="1"/>
    </row>
    <row r="8" ht="25.5" customHeight="1" spans="1:20">
      <c r="A8" s="86"/>
      <c r="B8" s="92" t="s">
        <v>118</v>
      </c>
      <c r="C8" s="86" t="s">
        <v>109</v>
      </c>
      <c r="D8" s="152">
        <v>25892850.7</v>
      </c>
      <c r="E8" s="152"/>
      <c r="F8" s="153">
        <v>0</v>
      </c>
      <c r="G8" s="153">
        <v>0</v>
      </c>
      <c r="H8" s="153">
        <v>0</v>
      </c>
      <c r="I8" s="153">
        <v>25852890.7</v>
      </c>
      <c r="J8" s="153">
        <v>0</v>
      </c>
      <c r="K8" s="153">
        <v>0</v>
      </c>
      <c r="L8" s="153">
        <v>0</v>
      </c>
      <c r="M8" s="153">
        <v>39960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0</v>
      </c>
      <c r="T8" s="94"/>
    </row>
    <row r="9" ht="25.5" customHeight="1" spans="1:20">
      <c r="A9" s="86"/>
      <c r="B9" s="92" t="s">
        <v>110</v>
      </c>
      <c r="C9" s="86" t="s">
        <v>111</v>
      </c>
      <c r="D9" s="152">
        <v>25892850.7</v>
      </c>
      <c r="E9" s="152"/>
      <c r="F9" s="153">
        <v>0</v>
      </c>
      <c r="G9" s="153">
        <v>0</v>
      </c>
      <c r="H9" s="153">
        <v>0</v>
      </c>
      <c r="I9" s="153">
        <v>25852890.7</v>
      </c>
      <c r="J9" s="153">
        <v>0</v>
      </c>
      <c r="K9" s="153">
        <v>0</v>
      </c>
      <c r="L9" s="153">
        <v>0</v>
      </c>
      <c r="M9" s="153">
        <v>39960</v>
      </c>
      <c r="N9" s="153">
        <v>0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94"/>
    </row>
    <row r="10" ht="25.5" customHeight="1" spans="1:20">
      <c r="A10" s="86">
        <v>2050299</v>
      </c>
      <c r="B10" s="92" t="s">
        <v>119</v>
      </c>
      <c r="C10" s="86" t="s">
        <v>120</v>
      </c>
      <c r="D10" s="152">
        <v>25892850.7</v>
      </c>
      <c r="E10" s="152"/>
      <c r="F10" s="153">
        <v>0</v>
      </c>
      <c r="G10" s="153">
        <v>0</v>
      </c>
      <c r="H10" s="153">
        <v>0</v>
      </c>
      <c r="I10" s="153">
        <v>25852890.7</v>
      </c>
      <c r="J10" s="153">
        <v>0</v>
      </c>
      <c r="K10" s="153">
        <v>0</v>
      </c>
      <c r="L10" s="153">
        <v>0</v>
      </c>
      <c r="M10" s="153">
        <v>39960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94"/>
    </row>
    <row r="11" ht="25.5" customHeight="1" spans="1:20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ht="25.5" customHeight="1" spans="1:20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</row>
    <row r="13" ht="25.5" customHeight="1" spans="1:20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ht="25.5" customHeight="1" spans="1:20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</row>
    <row r="15" ht="25.5" customHeight="1" spans="1:20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ht="25.5" customHeight="1" spans="1:20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ht="25.5" customHeight="1" spans="1:20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ht="25.5" customHeight="1" spans="1:20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ht="25.5" customHeight="1" spans="1:20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ht="25.5" customHeight="1" spans="1:20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ht="25.5" customHeight="1" spans="1:20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ht="25.5" customHeight="1" spans="1:20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ht="25.5" customHeight="1" spans="1:20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H9" sqref="H9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19"/>
      <c r="B1" s="120"/>
      <c r="C1" s="80"/>
      <c r="D1" s="132"/>
      <c r="E1" s="132"/>
      <c r="F1" s="132"/>
      <c r="G1" s="132"/>
      <c r="H1" s="132"/>
      <c r="I1" s="132"/>
      <c r="J1" s="132"/>
      <c r="K1" s="140" t="s">
        <v>310</v>
      </c>
      <c r="L1" s="140"/>
    </row>
    <row r="2" ht="23.25" customHeight="1" spans="1:12">
      <c r="A2" s="133" t="s">
        <v>311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ht="23.25" customHeight="1" spans="1:12">
      <c r="A3" s="134"/>
      <c r="B3" s="135"/>
      <c r="C3" s="135"/>
      <c r="D3" s="135"/>
      <c r="E3" s="144"/>
      <c r="F3" s="144"/>
      <c r="G3" s="144"/>
      <c r="H3" s="144"/>
      <c r="I3" s="144"/>
      <c r="K3" s="148"/>
      <c r="L3" s="149" t="s">
        <v>90</v>
      </c>
    </row>
    <row r="4" ht="23.25" customHeight="1" spans="1:12">
      <c r="A4" s="84" t="s">
        <v>114</v>
      </c>
      <c r="B4" s="84" t="s">
        <v>91</v>
      </c>
      <c r="C4" s="85" t="s">
        <v>115</v>
      </c>
      <c r="D4" s="136" t="s">
        <v>116</v>
      </c>
      <c r="E4" s="84" t="s">
        <v>300</v>
      </c>
      <c r="F4" s="84"/>
      <c r="G4" s="84"/>
      <c r="H4" s="84"/>
      <c r="I4" s="84"/>
      <c r="J4" s="84" t="s">
        <v>304</v>
      </c>
      <c r="K4" s="84"/>
      <c r="L4" s="84"/>
    </row>
    <row r="5" ht="36.75" customHeight="1" spans="1:12">
      <c r="A5" s="84"/>
      <c r="B5" s="84"/>
      <c r="C5" s="89"/>
      <c r="D5" s="138"/>
      <c r="E5" s="84" t="s">
        <v>107</v>
      </c>
      <c r="F5" s="84" t="s">
        <v>312</v>
      </c>
      <c r="G5" s="84" t="s">
        <v>169</v>
      </c>
      <c r="H5" s="84" t="s">
        <v>170</v>
      </c>
      <c r="I5" s="84" t="s">
        <v>171</v>
      </c>
      <c r="J5" s="84" t="s">
        <v>107</v>
      </c>
      <c r="K5" s="84" t="s">
        <v>152</v>
      </c>
      <c r="L5" s="84" t="s">
        <v>313</v>
      </c>
    </row>
    <row r="6" s="1" customFormat="1" ht="23.25" customHeight="1" spans="1:12">
      <c r="A6" s="145"/>
      <c r="B6" s="146"/>
      <c r="C6" s="145" t="s">
        <v>107</v>
      </c>
      <c r="D6" s="147">
        <v>25852890.7</v>
      </c>
      <c r="E6" s="147">
        <v>0</v>
      </c>
      <c r="F6" s="147"/>
      <c r="G6" s="147"/>
      <c r="H6" s="147"/>
      <c r="I6" s="147"/>
      <c r="J6" s="147">
        <v>25852890.7</v>
      </c>
      <c r="K6" s="147">
        <v>25852890.7</v>
      </c>
      <c r="L6" s="150">
        <v>0</v>
      </c>
    </row>
    <row r="7" ht="23.25" customHeight="1" spans="1:12">
      <c r="A7" s="145"/>
      <c r="B7" s="146" t="s">
        <v>118</v>
      </c>
      <c r="C7" s="145" t="s">
        <v>109</v>
      </c>
      <c r="D7" s="147">
        <v>25852890.7</v>
      </c>
      <c r="E7" s="147">
        <v>0</v>
      </c>
      <c r="F7" s="147"/>
      <c r="G7" s="147"/>
      <c r="H7" s="147"/>
      <c r="I7" s="147"/>
      <c r="J7" s="147">
        <v>25852890.7</v>
      </c>
      <c r="K7" s="147">
        <v>25852890.7</v>
      </c>
      <c r="L7" s="150">
        <v>0</v>
      </c>
    </row>
    <row r="8" ht="23.25" customHeight="1" spans="1:12">
      <c r="A8" s="145"/>
      <c r="B8" s="146" t="s">
        <v>110</v>
      </c>
      <c r="C8" s="145" t="s">
        <v>111</v>
      </c>
      <c r="D8" s="147">
        <v>25852890.7</v>
      </c>
      <c r="E8" s="147">
        <v>0</v>
      </c>
      <c r="F8" s="147"/>
      <c r="G8" s="147"/>
      <c r="H8" s="147"/>
      <c r="I8" s="147"/>
      <c r="J8" s="147">
        <v>25852890.7</v>
      </c>
      <c r="K8" s="147">
        <v>25852890.7</v>
      </c>
      <c r="L8" s="150">
        <v>0</v>
      </c>
    </row>
    <row r="9" ht="23.25" customHeight="1" spans="1:12">
      <c r="A9" s="145">
        <v>2050299</v>
      </c>
      <c r="B9" s="146" t="s">
        <v>119</v>
      </c>
      <c r="C9" s="145" t="s">
        <v>120</v>
      </c>
      <c r="D9" s="147">
        <v>25852890.7</v>
      </c>
      <c r="E9" s="147">
        <v>0</v>
      </c>
      <c r="F9" s="147"/>
      <c r="G9" s="147"/>
      <c r="H9" s="147"/>
      <c r="I9" s="147"/>
      <c r="J9" s="147">
        <v>25852890.7</v>
      </c>
      <c r="K9" s="147">
        <v>25852890.7</v>
      </c>
      <c r="L9" s="150">
        <v>0</v>
      </c>
    </row>
    <row r="10" ht="23.25" customHeight="1" spans="1:1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ht="23.25" customHeight="1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ht="23.25" customHeight="1" spans="1: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ht="23.25" customHeight="1" spans="1:1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ht="23.25" customHeight="1" spans="1:1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ht="23.25" customHeight="1" spans="1:1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ht="23.25" customHeight="1" spans="1:1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ht="23.25" customHeight="1" spans="1:1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ht="23.25" customHeight="1" spans="1:1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ht="23.25" customHeight="1" spans="1:1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ht="23.25" customHeight="1" spans="1:1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ht="23.25" customHeight="1" spans="1:1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ht="23.25" customHeight="1" spans="1:1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ht="23.25" customHeight="1" spans="1:1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ht="23.25" customHeight="1" spans="1:1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I11" sqref="I1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19"/>
      <c r="B1" s="120"/>
      <c r="C1" s="8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40" t="s">
        <v>314</v>
      </c>
      <c r="Q1" s="140"/>
      <c r="R1" s="94"/>
    </row>
    <row r="2" ht="22.5" customHeight="1" spans="1:18">
      <c r="A2" s="133" t="s">
        <v>315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94"/>
    </row>
    <row r="3" ht="22.5" customHeight="1" spans="1:18">
      <c r="A3" s="134"/>
      <c r="B3" s="135"/>
      <c r="C3" s="135"/>
      <c r="D3" s="135"/>
      <c r="E3" s="135"/>
      <c r="F3" s="135"/>
      <c r="G3" s="135"/>
      <c r="H3" s="132"/>
      <c r="I3" s="132"/>
      <c r="J3" s="132"/>
      <c r="K3" s="132"/>
      <c r="L3" s="132"/>
      <c r="M3" s="132"/>
      <c r="N3" s="132"/>
      <c r="O3" s="132"/>
      <c r="P3" s="141" t="s">
        <v>90</v>
      </c>
      <c r="Q3" s="141"/>
      <c r="R3" s="94"/>
    </row>
    <row r="4" ht="22.5" customHeight="1" spans="1:18">
      <c r="A4" s="89" t="s">
        <v>114</v>
      </c>
      <c r="B4" s="136" t="s">
        <v>91</v>
      </c>
      <c r="C4" s="137" t="s">
        <v>115</v>
      </c>
      <c r="D4" s="85" t="s">
        <v>93</v>
      </c>
      <c r="E4" s="89" t="s">
        <v>301</v>
      </c>
      <c r="F4" s="89"/>
      <c r="G4" s="89"/>
      <c r="H4" s="89"/>
      <c r="I4" s="89"/>
      <c r="J4" s="89"/>
      <c r="K4" s="89"/>
      <c r="L4" s="89"/>
      <c r="M4" s="89"/>
      <c r="N4" s="89"/>
      <c r="O4" s="142" t="s">
        <v>304</v>
      </c>
      <c r="P4" s="142"/>
      <c r="Q4" s="142"/>
      <c r="R4" s="94"/>
    </row>
    <row r="5" ht="39" customHeight="1" spans="1:18">
      <c r="A5" s="89"/>
      <c r="B5" s="138"/>
      <c r="C5" s="139"/>
      <c r="D5" s="89"/>
      <c r="E5" s="136" t="s">
        <v>107</v>
      </c>
      <c r="F5" s="86" t="s">
        <v>316</v>
      </c>
      <c r="G5" s="86" t="s">
        <v>199</v>
      </c>
      <c r="H5" s="86" t="s">
        <v>200</v>
      </c>
      <c r="I5" s="86" t="s">
        <v>317</v>
      </c>
      <c r="J5" s="86" t="s">
        <v>202</v>
      </c>
      <c r="K5" s="86" t="s">
        <v>198</v>
      </c>
      <c r="L5" s="86" t="s">
        <v>205</v>
      </c>
      <c r="M5" s="86" t="s">
        <v>318</v>
      </c>
      <c r="N5" s="86" t="s">
        <v>208</v>
      </c>
      <c r="O5" s="143" t="s">
        <v>107</v>
      </c>
      <c r="P5" s="84" t="s">
        <v>319</v>
      </c>
      <c r="Q5" s="84" t="s">
        <v>313</v>
      </c>
      <c r="R5" s="94"/>
    </row>
    <row r="6" ht="22.5" customHeight="1" spans="1:18">
      <c r="A6" s="84"/>
      <c r="B6" s="92"/>
      <c r="C6" s="84"/>
      <c r="D6" s="92" t="s">
        <v>209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94"/>
    </row>
    <row r="7" customFormat="1" ht="27" customHeight="1"/>
    <row r="8" ht="22.5" customHeight="1" spans="1:18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ht="22.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2.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2.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2.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2.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2.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2.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2.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2.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2.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2.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  <row r="20" ht="22.5" customHeight="1" spans="1:18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</row>
    <row r="21" ht="22.5" customHeight="1" spans="1:18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</row>
    <row r="22" ht="22.5" customHeight="1" spans="1:18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ht="22.5" customHeight="1" spans="1:18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ht="22.5" customHeight="1" spans="1:18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ht="22.5" customHeight="1" spans="1:18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F5" sqref="F5:F6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86"/>
      <c r="B1" s="234"/>
      <c r="C1" s="234"/>
      <c r="D1" s="234"/>
      <c r="E1" s="234"/>
      <c r="F1" s="234"/>
      <c r="G1" s="234"/>
      <c r="H1" s="156"/>
      <c r="I1" s="156"/>
      <c r="J1" s="156"/>
      <c r="K1" s="234"/>
      <c r="L1" s="186"/>
      <c r="M1" s="186"/>
      <c r="N1" s="234" t="s">
        <v>88</v>
      </c>
      <c r="O1" s="186"/>
      <c r="P1" s="186"/>
    </row>
    <row r="2" ht="23.1" customHeight="1" spans="1:16">
      <c r="A2" s="197" t="s">
        <v>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86"/>
      <c r="P2" s="186"/>
    </row>
    <row r="3" ht="23.1" customHeight="1" spans="1:16">
      <c r="A3" s="186"/>
      <c r="B3" s="309"/>
      <c r="C3" s="309"/>
      <c r="D3" s="181"/>
      <c r="E3" s="181"/>
      <c r="F3" s="181"/>
      <c r="G3" s="181"/>
      <c r="H3" s="156"/>
      <c r="I3" s="156"/>
      <c r="J3" s="156"/>
      <c r="K3" s="309"/>
      <c r="L3" s="186"/>
      <c r="M3" s="189" t="s">
        <v>90</v>
      </c>
      <c r="N3" s="189"/>
      <c r="O3" s="186"/>
      <c r="P3" s="186"/>
    </row>
    <row r="4" ht="23.1" customHeight="1" spans="1:16">
      <c r="A4" s="201" t="s">
        <v>91</v>
      </c>
      <c r="B4" s="201" t="s">
        <v>92</v>
      </c>
      <c r="C4" s="200" t="s">
        <v>93</v>
      </c>
      <c r="D4" s="158" t="s">
        <v>94</v>
      </c>
      <c r="E4" s="158"/>
      <c r="F4" s="158"/>
      <c r="G4" s="172" t="s">
        <v>95</v>
      </c>
      <c r="H4" s="158" t="s">
        <v>96</v>
      </c>
      <c r="I4" s="158" t="s">
        <v>97</v>
      </c>
      <c r="J4" s="158"/>
      <c r="K4" s="201" t="s">
        <v>98</v>
      </c>
      <c r="L4" s="201" t="s">
        <v>99</v>
      </c>
      <c r="M4" s="240" t="s">
        <v>100</v>
      </c>
      <c r="N4" s="162" t="s">
        <v>101</v>
      </c>
      <c r="O4" s="186"/>
      <c r="P4" s="186"/>
    </row>
    <row r="5" ht="46.5" customHeight="1" spans="1:16">
      <c r="A5" s="201"/>
      <c r="B5" s="201"/>
      <c r="C5" s="201"/>
      <c r="D5" s="212" t="s">
        <v>102</v>
      </c>
      <c r="E5" s="311" t="s">
        <v>103</v>
      </c>
      <c r="F5" s="192" t="s">
        <v>104</v>
      </c>
      <c r="G5" s="158"/>
      <c r="H5" s="158"/>
      <c r="I5" s="158"/>
      <c r="J5" s="158"/>
      <c r="K5" s="201"/>
      <c r="L5" s="201"/>
      <c r="M5" s="201"/>
      <c r="N5" s="158"/>
      <c r="O5" s="186"/>
      <c r="P5" s="186"/>
    </row>
    <row r="6" ht="46.5" customHeight="1" spans="1:16">
      <c r="A6" s="201"/>
      <c r="B6" s="201"/>
      <c r="C6" s="201"/>
      <c r="D6" s="173"/>
      <c r="E6" s="200"/>
      <c r="F6" s="183"/>
      <c r="G6" s="158"/>
      <c r="H6" s="158"/>
      <c r="I6" s="158" t="s">
        <v>105</v>
      </c>
      <c r="J6" s="158" t="s">
        <v>106</v>
      </c>
      <c r="K6" s="201"/>
      <c r="L6" s="201"/>
      <c r="M6" s="201"/>
      <c r="N6" s="158"/>
      <c r="O6" s="186"/>
      <c r="P6" s="186"/>
    </row>
    <row r="7" s="151" customFormat="1" ht="29.25" customHeight="1" spans="1:18">
      <c r="A7" s="184"/>
      <c r="B7" s="184" t="s">
        <v>107</v>
      </c>
      <c r="C7" s="237">
        <v>25892850.7</v>
      </c>
      <c r="D7" s="237">
        <v>25892438.7</v>
      </c>
      <c r="E7" s="237">
        <v>25892438.7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412</v>
      </c>
      <c r="M7" s="237">
        <v>0</v>
      </c>
      <c r="N7" s="237">
        <v>0</v>
      </c>
      <c r="O7" s="1"/>
      <c r="P7" s="1"/>
      <c r="Q7" s="1"/>
      <c r="R7" s="1"/>
    </row>
    <row r="8" ht="29.25" customHeight="1" spans="1:16">
      <c r="A8" s="184" t="s">
        <v>108</v>
      </c>
      <c r="B8" s="184" t="s">
        <v>109</v>
      </c>
      <c r="C8" s="237">
        <v>25892850.7</v>
      </c>
      <c r="D8" s="237">
        <v>25892438.7</v>
      </c>
      <c r="E8" s="237">
        <v>25892438.7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412</v>
      </c>
      <c r="M8" s="237">
        <v>0</v>
      </c>
      <c r="N8" s="237">
        <v>0</v>
      </c>
      <c r="O8" s="186"/>
      <c r="P8" s="186"/>
    </row>
    <row r="9" ht="29.25" customHeight="1" spans="1:16">
      <c r="A9" s="184" t="s">
        <v>110</v>
      </c>
      <c r="B9" s="184" t="s">
        <v>111</v>
      </c>
      <c r="C9" s="237">
        <v>25892850.7</v>
      </c>
      <c r="D9" s="237">
        <v>25892438.7</v>
      </c>
      <c r="E9" s="237">
        <v>25892438.7</v>
      </c>
      <c r="F9" s="237">
        <v>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412</v>
      </c>
      <c r="M9" s="237">
        <v>0</v>
      </c>
      <c r="N9" s="237">
        <v>0</v>
      </c>
      <c r="O9" s="186"/>
      <c r="P9" s="186"/>
    </row>
    <row r="10" ht="23.1" customHeight="1" spans="1:16">
      <c r="A10" s="186"/>
      <c r="B10" s="186"/>
      <c r="C10" s="186"/>
      <c r="D10" s="186"/>
      <c r="E10" s="186"/>
      <c r="F10" s="186"/>
      <c r="G10" s="186"/>
      <c r="H10" s="156"/>
      <c r="I10" s="156"/>
      <c r="J10" s="156"/>
      <c r="K10" s="186"/>
      <c r="L10" s="186"/>
      <c r="M10" s="186"/>
      <c r="N10" s="186"/>
      <c r="O10" s="186"/>
      <c r="P10" s="186"/>
    </row>
    <row r="11" ht="23.1" customHeight="1" spans="1:16">
      <c r="A11" s="186"/>
      <c r="B11" s="186"/>
      <c r="C11" s="186"/>
      <c r="D11" s="186"/>
      <c r="E11" s="186"/>
      <c r="F11" s="186"/>
      <c r="G11" s="186"/>
      <c r="H11" s="156"/>
      <c r="I11" s="156"/>
      <c r="J11" s="156"/>
      <c r="K11" s="186"/>
      <c r="L11" s="186"/>
      <c r="M11" s="186"/>
      <c r="N11" s="186"/>
      <c r="O11" s="186"/>
      <c r="P11" s="186"/>
    </row>
    <row r="12" ht="23.1" customHeight="1" spans="1:16">
      <c r="A12" s="186"/>
      <c r="B12" s="186"/>
      <c r="C12" s="186"/>
      <c r="D12" s="186"/>
      <c r="E12" s="186"/>
      <c r="F12" s="186"/>
      <c r="G12" s="186"/>
      <c r="H12" s="156"/>
      <c r="I12" s="156"/>
      <c r="J12" s="156"/>
      <c r="K12" s="186"/>
      <c r="L12" s="186"/>
      <c r="M12" s="186"/>
      <c r="N12" s="186"/>
      <c r="O12" s="186"/>
      <c r="P12" s="186"/>
    </row>
    <row r="13" ht="23.1" customHeight="1" spans="1:16">
      <c r="A13" s="186"/>
      <c r="B13" s="186"/>
      <c r="C13" s="186"/>
      <c r="D13" s="186"/>
      <c r="E13" s="186"/>
      <c r="F13" s="186"/>
      <c r="G13" s="186"/>
      <c r="H13" s="156"/>
      <c r="I13" s="156"/>
      <c r="J13" s="156"/>
      <c r="K13" s="186"/>
      <c r="L13" s="186"/>
      <c r="M13" s="186"/>
      <c r="N13" s="186"/>
      <c r="O13" s="186"/>
      <c r="P13" s="18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6" sqref="E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9"/>
      <c r="B1" s="120"/>
      <c r="C1" s="80"/>
      <c r="D1" s="80"/>
      <c r="E1" s="80"/>
      <c r="F1" s="80"/>
      <c r="G1" s="80"/>
      <c r="H1" s="80"/>
      <c r="I1" s="130" t="s">
        <v>320</v>
      </c>
    </row>
    <row r="2" ht="22.5" customHeight="1" spans="1:9">
      <c r="A2" s="81" t="s">
        <v>321</v>
      </c>
      <c r="B2" s="81"/>
      <c r="C2" s="81"/>
      <c r="D2" s="81"/>
      <c r="E2" s="81"/>
      <c r="F2" s="81"/>
      <c r="G2" s="81"/>
      <c r="H2" s="81"/>
      <c r="I2" s="81"/>
    </row>
    <row r="3" ht="22.5" customHeight="1" spans="1:9">
      <c r="A3" s="121"/>
      <c r="B3" s="122"/>
      <c r="C3" s="122"/>
      <c r="D3" s="122"/>
      <c r="E3" s="122"/>
      <c r="F3" s="123"/>
      <c r="G3" s="123"/>
      <c r="H3" s="123"/>
      <c r="I3" s="131" t="s">
        <v>90</v>
      </c>
    </row>
    <row r="4" ht="22.5" customHeight="1" spans="1:9">
      <c r="A4" s="89" t="s">
        <v>114</v>
      </c>
      <c r="B4" s="89" t="s">
        <v>91</v>
      </c>
      <c r="C4" s="85" t="s">
        <v>115</v>
      </c>
      <c r="D4" s="124" t="s">
        <v>93</v>
      </c>
      <c r="E4" s="125" t="s">
        <v>322</v>
      </c>
      <c r="F4" s="126" t="s">
        <v>219</v>
      </c>
      <c r="G4" s="126" t="s">
        <v>221</v>
      </c>
      <c r="H4" s="126" t="s">
        <v>323</v>
      </c>
      <c r="I4" s="126" t="s">
        <v>222</v>
      </c>
    </row>
    <row r="5" ht="38.25" customHeight="1" spans="1:9">
      <c r="A5" s="89"/>
      <c r="B5" s="89"/>
      <c r="C5" s="89"/>
      <c r="D5" s="127"/>
      <c r="E5" s="126"/>
      <c r="F5" s="126"/>
      <c r="G5" s="126"/>
      <c r="H5" s="126"/>
      <c r="I5" s="126"/>
    </row>
    <row r="6" s="1" customFormat="1" ht="22.5" customHeight="1" spans="1:9">
      <c r="A6" s="89"/>
      <c r="B6" s="128"/>
      <c r="C6" s="89" t="s">
        <v>107</v>
      </c>
      <c r="D6" s="129">
        <v>39960</v>
      </c>
      <c r="E6" s="129">
        <v>39960</v>
      </c>
      <c r="F6" s="129">
        <v>0</v>
      </c>
      <c r="G6" s="129">
        <v>0</v>
      </c>
      <c r="H6" s="129">
        <v>0</v>
      </c>
      <c r="I6" s="129">
        <v>0</v>
      </c>
    </row>
    <row r="7" ht="22.5" customHeight="1" spans="1:9">
      <c r="A7" s="89"/>
      <c r="B7" s="128" t="s">
        <v>118</v>
      </c>
      <c r="C7" s="89" t="s">
        <v>109</v>
      </c>
      <c r="D7" s="129">
        <v>39960</v>
      </c>
      <c r="E7" s="129">
        <v>39960</v>
      </c>
      <c r="F7" s="129">
        <v>0</v>
      </c>
      <c r="G7" s="129">
        <v>0</v>
      </c>
      <c r="H7" s="129">
        <v>0</v>
      </c>
      <c r="I7" s="129">
        <v>0</v>
      </c>
    </row>
    <row r="8" ht="22.5" customHeight="1" spans="1:9">
      <c r="A8" s="89"/>
      <c r="B8" s="128" t="s">
        <v>110</v>
      </c>
      <c r="C8" s="89" t="s">
        <v>111</v>
      </c>
      <c r="D8" s="129">
        <v>39960</v>
      </c>
      <c r="E8" s="129">
        <v>39960</v>
      </c>
      <c r="F8" s="129">
        <v>0</v>
      </c>
      <c r="G8" s="129">
        <v>0</v>
      </c>
      <c r="H8" s="129">
        <v>0</v>
      </c>
      <c r="I8" s="129">
        <v>0</v>
      </c>
    </row>
    <row r="9" ht="22.5" customHeight="1" spans="1:9">
      <c r="A9" s="89">
        <v>2050299</v>
      </c>
      <c r="B9" s="128" t="s">
        <v>119</v>
      </c>
      <c r="C9" s="89" t="s">
        <v>120</v>
      </c>
      <c r="D9" s="129">
        <v>39960</v>
      </c>
      <c r="E9" s="129">
        <v>39960</v>
      </c>
      <c r="F9" s="129">
        <v>0</v>
      </c>
      <c r="G9" s="129">
        <v>0</v>
      </c>
      <c r="H9" s="129">
        <v>0</v>
      </c>
      <c r="I9" s="129">
        <v>0</v>
      </c>
    </row>
    <row r="10" ht="22.5" customHeight="1" spans="1:12">
      <c r="A10" s="94"/>
      <c r="B10" s="94"/>
      <c r="C10" s="94"/>
      <c r="D10" s="94"/>
      <c r="E10" s="94"/>
      <c r="F10" s="94"/>
      <c r="G10" s="94"/>
      <c r="H10" s="94"/>
      <c r="I10" s="94"/>
      <c r="K10" s="1"/>
      <c r="L10" s="1"/>
    </row>
    <row r="11" ht="22.5" customHeight="1" spans="1:12">
      <c r="A11" s="94"/>
      <c r="B11" s="94"/>
      <c r="C11" s="94"/>
      <c r="D11" s="94"/>
      <c r="E11" s="94"/>
      <c r="F11" s="94"/>
      <c r="G11" s="94"/>
      <c r="H11" s="94"/>
      <c r="I11" s="94"/>
      <c r="J11" s="1"/>
      <c r="L11" s="1"/>
    </row>
    <row r="12" ht="22.5" customHeight="1" spans="1:12">
      <c r="A12" s="94"/>
      <c r="B12" s="94"/>
      <c r="C12" s="94"/>
      <c r="D12" s="94"/>
      <c r="E12" s="94"/>
      <c r="F12" s="94"/>
      <c r="G12" s="94"/>
      <c r="H12" s="94"/>
      <c r="I12" s="94"/>
      <c r="K12" s="1"/>
      <c r="L12" s="1"/>
    </row>
    <row r="13" ht="22.5" customHeight="1" spans="1:11">
      <c r="A13" s="94"/>
      <c r="B13" s="94"/>
      <c r="C13" s="94"/>
      <c r="D13" s="94"/>
      <c r="E13" s="94"/>
      <c r="F13" s="94"/>
      <c r="G13" s="94"/>
      <c r="H13" s="94"/>
      <c r="I13" s="94"/>
      <c r="J13" s="1"/>
      <c r="K13" s="1"/>
    </row>
    <row r="14" ht="22.5" customHeight="1" spans="1:9">
      <c r="A14" s="94"/>
      <c r="B14" s="94"/>
      <c r="C14" s="94"/>
      <c r="D14" s="94"/>
      <c r="E14" s="94"/>
      <c r="F14" s="94"/>
      <c r="G14" s="94"/>
      <c r="H14" s="94"/>
      <c r="I14" s="94"/>
    </row>
    <row r="15" ht="22.5" customHeight="1" spans="1:9">
      <c r="A15" s="94"/>
      <c r="B15" s="94"/>
      <c r="C15" s="94"/>
      <c r="D15" s="94"/>
      <c r="E15" s="94"/>
      <c r="F15" s="94"/>
      <c r="G15" s="94"/>
      <c r="H15" s="94"/>
      <c r="I15" s="94"/>
    </row>
    <row r="16" ht="22.5" customHeight="1" spans="1:9">
      <c r="A16" s="94"/>
      <c r="B16" s="94"/>
      <c r="C16" s="94"/>
      <c r="D16" s="94"/>
      <c r="E16" s="94"/>
      <c r="F16" s="94"/>
      <c r="G16" s="94"/>
      <c r="H16" s="94"/>
      <c r="I16" s="94"/>
    </row>
    <row r="17" ht="22.5" customHeight="1" spans="1:9">
      <c r="A17" s="94"/>
      <c r="B17" s="94"/>
      <c r="C17" s="94"/>
      <c r="D17" s="94"/>
      <c r="E17" s="94"/>
      <c r="F17" s="94"/>
      <c r="G17" s="94"/>
      <c r="H17" s="94"/>
      <c r="I17" s="94"/>
    </row>
    <row r="18" ht="22.5" customHeight="1" spans="1:9">
      <c r="A18" s="94"/>
      <c r="B18" s="94"/>
      <c r="C18" s="94"/>
      <c r="D18" s="94"/>
      <c r="E18" s="94"/>
      <c r="F18" s="94"/>
      <c r="G18" s="94"/>
      <c r="H18" s="94"/>
      <c r="I18" s="94"/>
    </row>
    <row r="19" ht="22.5" customHeight="1" spans="1:9">
      <c r="A19" s="94"/>
      <c r="B19" s="94"/>
      <c r="C19" s="94"/>
      <c r="D19" s="94"/>
      <c r="E19" s="94"/>
      <c r="F19" s="94"/>
      <c r="G19" s="94"/>
      <c r="H19" s="94"/>
      <c r="I19" s="94"/>
    </row>
    <row r="20" ht="22.5" customHeight="1" spans="1:9">
      <c r="A20" s="94"/>
      <c r="B20" s="94"/>
      <c r="C20" s="94"/>
      <c r="D20" s="94"/>
      <c r="E20" s="94"/>
      <c r="F20" s="94"/>
      <c r="G20" s="94"/>
      <c r="H20" s="94"/>
      <c r="I20" s="94"/>
    </row>
    <row r="21" ht="22.5" customHeight="1" spans="1:9">
      <c r="A21" s="94"/>
      <c r="B21" s="94"/>
      <c r="C21" s="94"/>
      <c r="D21" s="94"/>
      <c r="E21" s="94"/>
      <c r="F21" s="94"/>
      <c r="G21" s="94"/>
      <c r="H21" s="94"/>
      <c r="I21" s="94"/>
    </row>
    <row r="22" ht="22.5" customHeight="1" spans="1:9">
      <c r="A22" s="94"/>
      <c r="B22" s="94"/>
      <c r="C22" s="94"/>
      <c r="D22" s="94"/>
      <c r="E22" s="94"/>
      <c r="F22" s="94"/>
      <c r="G22" s="94"/>
      <c r="H22" s="94"/>
      <c r="I22" s="94"/>
    </row>
    <row r="23" ht="22.5" customHeight="1" spans="1:9">
      <c r="A23" s="94"/>
      <c r="B23" s="94"/>
      <c r="C23" s="94"/>
      <c r="D23" s="94"/>
      <c r="E23" s="94"/>
      <c r="F23" s="94"/>
      <c r="G23" s="94"/>
      <c r="H23" s="94"/>
      <c r="I23" s="94"/>
    </row>
    <row r="24" ht="22.5" customHeight="1" spans="1:9">
      <c r="A24" s="94"/>
      <c r="B24" s="94"/>
      <c r="C24" s="94"/>
      <c r="D24" s="94"/>
      <c r="E24" s="94"/>
      <c r="F24" s="94"/>
      <c r="G24" s="94"/>
      <c r="H24" s="94"/>
      <c r="I24" s="94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H14" sqref="H14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Q1" s="95" t="s">
        <v>324</v>
      </c>
      <c r="R1" s="94"/>
    </row>
    <row r="2" ht="23.25" customHeight="1" spans="1:18">
      <c r="A2" s="81" t="s">
        <v>325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94"/>
      <c r="R2" s="94"/>
    </row>
    <row r="3" ht="23.25" customHeight="1" spans="1:18">
      <c r="A3" s="82"/>
      <c r="B3" s="83"/>
      <c r="C3" s="83"/>
      <c r="D3" s="83"/>
      <c r="E3" s="83"/>
      <c r="F3" s="83"/>
      <c r="G3" s="83"/>
      <c r="H3" s="83"/>
      <c r="I3" s="80"/>
      <c r="J3" s="80"/>
      <c r="K3" s="80"/>
      <c r="L3" s="80"/>
      <c r="M3" s="80"/>
      <c r="N3" s="80"/>
      <c r="P3" s="96" t="s">
        <v>90</v>
      </c>
      <c r="Q3" s="94"/>
      <c r="R3" s="94"/>
    </row>
    <row r="4" ht="25.5" customHeight="1" spans="1:18">
      <c r="A4" s="84" t="s">
        <v>114</v>
      </c>
      <c r="B4" s="84" t="s">
        <v>91</v>
      </c>
      <c r="C4" s="85" t="s">
        <v>115</v>
      </c>
      <c r="D4" s="86" t="s">
        <v>116</v>
      </c>
      <c r="E4" s="87" t="s">
        <v>300</v>
      </c>
      <c r="F4" s="88" t="s">
        <v>301</v>
      </c>
      <c r="G4" s="87" t="s">
        <v>302</v>
      </c>
      <c r="H4" s="87" t="s">
        <v>303</v>
      </c>
      <c r="I4" s="90" t="s">
        <v>304</v>
      </c>
      <c r="J4" s="90" t="s">
        <v>305</v>
      </c>
      <c r="K4" s="90" t="s">
        <v>161</v>
      </c>
      <c r="L4" s="90" t="s">
        <v>306</v>
      </c>
      <c r="M4" s="90" t="s">
        <v>154</v>
      </c>
      <c r="N4" s="90" t="s">
        <v>162</v>
      </c>
      <c r="O4" s="90" t="s">
        <v>157</v>
      </c>
      <c r="P4" s="84" t="s">
        <v>163</v>
      </c>
      <c r="Q4" s="97"/>
      <c r="R4" s="97"/>
    </row>
    <row r="5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7"/>
      <c r="R5" s="97"/>
    </row>
    <row r="6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7"/>
      <c r="R6" s="97"/>
    </row>
    <row r="7" ht="23.25" customHeight="1" spans="1:18">
      <c r="A7" s="84"/>
      <c r="B7" s="92"/>
      <c r="C7" s="84"/>
      <c r="D7" s="92" t="s">
        <v>209</v>
      </c>
      <c r="E7" s="117">
        <v>0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94"/>
      <c r="R7" s="94"/>
    </row>
    <row r="8" customFormat="1" ht="27.75" customHeight="1"/>
    <row r="9" ht="23.2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3.2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3.2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3.2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3.2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3.2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3.2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3.2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3.2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3.2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3.2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F9" sqref="F9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5" t="s">
        <v>326</v>
      </c>
      <c r="Q1" s="94"/>
      <c r="R1" s="94"/>
    </row>
    <row r="2" ht="23.25" customHeight="1" spans="1:18">
      <c r="A2" s="81" t="s">
        <v>327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94"/>
      <c r="R2" s="94"/>
    </row>
    <row r="3" ht="23.25" customHeight="1" spans="1:18">
      <c r="A3" s="82"/>
      <c r="B3" s="83"/>
      <c r="C3" s="83"/>
      <c r="D3" s="83"/>
      <c r="E3" s="83"/>
      <c r="F3" s="83"/>
      <c r="G3" s="83"/>
      <c r="H3" s="83"/>
      <c r="I3" s="80"/>
      <c r="J3" s="80"/>
      <c r="K3" s="80"/>
      <c r="L3" s="80"/>
      <c r="M3" s="80"/>
      <c r="N3" s="80"/>
      <c r="P3" s="96" t="s">
        <v>328</v>
      </c>
      <c r="Q3" s="94"/>
      <c r="R3" s="94"/>
    </row>
    <row r="4" ht="25.5" customHeight="1" spans="1:18">
      <c r="A4" s="84" t="s">
        <v>114</v>
      </c>
      <c r="B4" s="84" t="s">
        <v>91</v>
      </c>
      <c r="C4" s="85" t="s">
        <v>115</v>
      </c>
      <c r="D4" s="86" t="s">
        <v>116</v>
      </c>
      <c r="E4" s="87" t="s">
        <v>300</v>
      </c>
      <c r="F4" s="88" t="s">
        <v>301</v>
      </c>
      <c r="G4" s="87" t="s">
        <v>302</v>
      </c>
      <c r="H4" s="87" t="s">
        <v>303</v>
      </c>
      <c r="I4" s="90" t="s">
        <v>304</v>
      </c>
      <c r="J4" s="90" t="s">
        <v>305</v>
      </c>
      <c r="K4" s="90" t="s">
        <v>161</v>
      </c>
      <c r="L4" s="90" t="s">
        <v>306</v>
      </c>
      <c r="M4" s="90" t="s">
        <v>154</v>
      </c>
      <c r="N4" s="90" t="s">
        <v>162</v>
      </c>
      <c r="O4" s="90" t="s">
        <v>157</v>
      </c>
      <c r="P4" s="84" t="s">
        <v>163</v>
      </c>
      <c r="Q4" s="97"/>
      <c r="R4" s="97"/>
    </row>
    <row r="5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7"/>
      <c r="R5" s="97"/>
    </row>
    <row r="6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7"/>
      <c r="R6" s="97"/>
    </row>
    <row r="7" ht="23.25" customHeight="1" spans="1:18">
      <c r="A7" s="84"/>
      <c r="B7" s="92"/>
      <c r="C7" s="84"/>
      <c r="D7" s="92" t="s">
        <v>209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94"/>
    </row>
    <row r="8" customFormat="1" ht="27.75" customHeight="1"/>
    <row r="9" ht="23.2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3.2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3.2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3.2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3.2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3.2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3.2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3.2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3.2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3.2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3.2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workbookViewId="0">
      <selection activeCell="J17" sqref="J17"/>
    </sheetView>
  </sheetViews>
  <sheetFormatPr defaultColWidth="9.33333333333333" defaultRowHeight="11.25"/>
  <cols>
    <col min="4" max="4" width="16.6666666666667" customWidth="1"/>
    <col min="5" max="5" width="23.5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329</v>
      </c>
    </row>
    <row r="2" ht="32.25" customHeight="1" spans="1:23">
      <c r="A2" s="98" t="s">
        <v>330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customHeight="1"/>
    <row r="4" customHeight="1"/>
    <row r="5" ht="29.25" customHeight="1" spans="1:23">
      <c r="A5" s="99" t="s">
        <v>114</v>
      </c>
      <c r="B5" s="100"/>
      <c r="C5" s="100"/>
      <c r="D5" s="101"/>
      <c r="E5" s="102" t="s">
        <v>331</v>
      </c>
      <c r="F5" s="99" t="s">
        <v>146</v>
      </c>
      <c r="G5" s="100"/>
      <c r="H5" s="100"/>
      <c r="I5" s="101"/>
      <c r="J5" s="108" t="s">
        <v>147</v>
      </c>
      <c r="K5" s="109"/>
      <c r="L5" s="109"/>
      <c r="M5" s="109"/>
      <c r="N5" s="109"/>
      <c r="O5" s="109"/>
      <c r="P5" s="109"/>
      <c r="Q5" s="109"/>
      <c r="R5" s="109"/>
      <c r="S5" s="111"/>
      <c r="T5" s="112" t="s">
        <v>148</v>
      </c>
      <c r="U5" s="112" t="s">
        <v>149</v>
      </c>
      <c r="V5" s="112" t="s">
        <v>150</v>
      </c>
      <c r="W5" s="102" t="s">
        <v>151</v>
      </c>
    </row>
    <row r="6" ht="54.75" customHeight="1" spans="1:23">
      <c r="A6" s="103" t="s">
        <v>332</v>
      </c>
      <c r="B6" s="103" t="s">
        <v>333</v>
      </c>
      <c r="C6" s="103" t="s">
        <v>334</v>
      </c>
      <c r="D6" s="103" t="s">
        <v>335</v>
      </c>
      <c r="E6" s="104"/>
      <c r="F6" s="103" t="s">
        <v>107</v>
      </c>
      <c r="G6" s="105" t="s">
        <v>152</v>
      </c>
      <c r="H6" s="105" t="s">
        <v>153</v>
      </c>
      <c r="I6" s="105" t="s">
        <v>154</v>
      </c>
      <c r="J6" s="103" t="s">
        <v>107</v>
      </c>
      <c r="K6" s="110" t="s">
        <v>319</v>
      </c>
      <c r="L6" s="110" t="s">
        <v>154</v>
      </c>
      <c r="M6" s="110" t="s">
        <v>157</v>
      </c>
      <c r="N6" s="110" t="s">
        <v>158</v>
      </c>
      <c r="O6" s="110" t="s">
        <v>159</v>
      </c>
      <c r="P6" s="110" t="s">
        <v>160</v>
      </c>
      <c r="Q6" s="110" t="s">
        <v>161</v>
      </c>
      <c r="R6" s="110" t="s">
        <v>162</v>
      </c>
      <c r="S6" s="113" t="s">
        <v>163</v>
      </c>
      <c r="T6" s="114"/>
      <c r="U6" s="114"/>
      <c r="V6" s="114"/>
      <c r="W6" s="104"/>
    </row>
    <row r="7" ht="16.5" customHeight="1" spans="1:23">
      <c r="A7" s="103" t="s">
        <v>336</v>
      </c>
      <c r="B7" s="103" t="s">
        <v>336</v>
      </c>
      <c r="C7" s="103" t="s">
        <v>336</v>
      </c>
      <c r="D7" s="103" t="s">
        <v>336</v>
      </c>
      <c r="E7" s="103" t="s">
        <v>336</v>
      </c>
      <c r="F7" s="103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3">
        <v>9</v>
      </c>
      <c r="O7" s="103">
        <v>10</v>
      </c>
      <c r="P7" s="103">
        <v>11</v>
      </c>
      <c r="Q7" s="103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03">
        <v>18</v>
      </c>
    </row>
    <row r="8" s="1" customFormat="1" ht="18.75" customHeight="1" spans="1:23">
      <c r="A8" s="106"/>
      <c r="B8" s="106"/>
      <c r="C8" s="106"/>
      <c r="D8" s="106" t="s">
        <v>107</v>
      </c>
      <c r="E8" s="106"/>
      <c r="F8" s="115">
        <v>25892851</v>
      </c>
      <c r="G8" s="115">
        <v>25852890.7</v>
      </c>
      <c r="H8" s="115">
        <v>0</v>
      </c>
      <c r="I8" s="116">
        <v>39960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0</v>
      </c>
      <c r="U8" s="115">
        <v>0</v>
      </c>
      <c r="V8" s="115">
        <v>0</v>
      </c>
      <c r="W8" s="115">
        <v>0</v>
      </c>
    </row>
    <row r="9" ht="18.75" customHeight="1" spans="1:23">
      <c r="A9" s="106">
        <v>205</v>
      </c>
      <c r="B9" s="106">
        <v>2</v>
      </c>
      <c r="C9" s="106">
        <v>99</v>
      </c>
      <c r="D9" s="106" t="s">
        <v>337</v>
      </c>
      <c r="E9" s="106" t="s">
        <v>169</v>
      </c>
      <c r="F9" s="115">
        <v>5671617.9</v>
      </c>
      <c r="G9" s="115">
        <v>5671617.9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</row>
    <row r="10" ht="18.75" customHeight="1" spans="1:23">
      <c r="A10" s="106">
        <v>205</v>
      </c>
      <c r="B10" s="106">
        <v>2</v>
      </c>
      <c r="C10" s="106">
        <v>99</v>
      </c>
      <c r="D10" s="106" t="s">
        <v>337</v>
      </c>
      <c r="E10" s="106" t="s">
        <v>168</v>
      </c>
      <c r="F10" s="115">
        <v>17451132</v>
      </c>
      <c r="G10" s="115">
        <v>17451132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</row>
    <row r="11" ht="18.75" customHeight="1" spans="1:23">
      <c r="A11" s="106">
        <v>205</v>
      </c>
      <c r="B11" s="106">
        <v>2</v>
      </c>
      <c r="C11" s="106">
        <v>99</v>
      </c>
      <c r="D11" s="106" t="s">
        <v>337</v>
      </c>
      <c r="E11" s="106" t="s">
        <v>170</v>
      </c>
      <c r="F11" s="115">
        <v>2094135.84</v>
      </c>
      <c r="G11" s="115">
        <v>2094135.84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</row>
    <row r="12" ht="18.75" customHeight="1" spans="1:23">
      <c r="A12" s="106">
        <v>205</v>
      </c>
      <c r="B12" s="106">
        <v>2</v>
      </c>
      <c r="C12" s="106">
        <v>99</v>
      </c>
      <c r="D12" s="106" t="s">
        <v>337</v>
      </c>
      <c r="E12" s="106" t="s">
        <v>171</v>
      </c>
      <c r="F12" s="115">
        <v>636004.96</v>
      </c>
      <c r="G12" s="115">
        <v>636004.96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</row>
    <row r="13" ht="18.75" customHeight="1" spans="1:23">
      <c r="A13" s="106">
        <v>205</v>
      </c>
      <c r="B13" s="106">
        <v>2</v>
      </c>
      <c r="C13" s="106">
        <v>99</v>
      </c>
      <c r="D13" s="106" t="s">
        <v>337</v>
      </c>
      <c r="E13" s="106" t="s">
        <v>154</v>
      </c>
      <c r="F13" s="115">
        <v>39960</v>
      </c>
      <c r="G13" s="115">
        <v>0</v>
      </c>
      <c r="H13" s="115">
        <v>0</v>
      </c>
      <c r="I13" s="115">
        <v>39960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K10" sqref="K10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5" t="s">
        <v>338</v>
      </c>
      <c r="Q1" s="94"/>
      <c r="R1" s="94"/>
    </row>
    <row r="2" ht="23.25" customHeight="1" spans="1:18">
      <c r="A2" s="81" t="s">
        <v>339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94"/>
      <c r="R2" s="94"/>
    </row>
    <row r="3" ht="23.25" customHeight="1" spans="1:18">
      <c r="A3" s="82"/>
      <c r="B3" s="83"/>
      <c r="C3" s="83"/>
      <c r="D3" s="83"/>
      <c r="E3" s="83"/>
      <c r="F3" s="83"/>
      <c r="G3" s="83"/>
      <c r="H3" s="83"/>
      <c r="I3" s="80"/>
      <c r="J3" s="80"/>
      <c r="K3" s="80"/>
      <c r="L3" s="80"/>
      <c r="M3" s="80"/>
      <c r="N3" s="80"/>
      <c r="P3" s="96" t="s">
        <v>90</v>
      </c>
      <c r="Q3" s="94"/>
      <c r="R3" s="94"/>
    </row>
    <row r="4" ht="25.5" customHeight="1" spans="1:18">
      <c r="A4" s="84" t="s">
        <v>114</v>
      </c>
      <c r="B4" s="84" t="s">
        <v>91</v>
      </c>
      <c r="C4" s="85" t="s">
        <v>115</v>
      </c>
      <c r="D4" s="86" t="s">
        <v>116</v>
      </c>
      <c r="E4" s="87" t="s">
        <v>300</v>
      </c>
      <c r="F4" s="88" t="s">
        <v>301</v>
      </c>
      <c r="G4" s="87" t="s">
        <v>302</v>
      </c>
      <c r="H4" s="87" t="s">
        <v>303</v>
      </c>
      <c r="I4" s="90" t="s">
        <v>304</v>
      </c>
      <c r="J4" s="90" t="s">
        <v>305</v>
      </c>
      <c r="K4" s="90" t="s">
        <v>161</v>
      </c>
      <c r="L4" s="90" t="s">
        <v>306</v>
      </c>
      <c r="M4" s="90" t="s">
        <v>154</v>
      </c>
      <c r="N4" s="90" t="s">
        <v>162</v>
      </c>
      <c r="O4" s="90" t="s">
        <v>157</v>
      </c>
      <c r="P4" s="84" t="s">
        <v>163</v>
      </c>
      <c r="Q4" s="97"/>
      <c r="R4" s="97"/>
    </row>
    <row r="5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7"/>
      <c r="R5" s="97"/>
    </row>
    <row r="6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7"/>
      <c r="R6" s="97"/>
    </row>
    <row r="7" ht="23.25" customHeight="1" spans="1:18">
      <c r="A7" s="84">
        <v>2050299</v>
      </c>
      <c r="B7" s="92" t="s">
        <v>108</v>
      </c>
      <c r="C7" s="84" t="s">
        <v>337</v>
      </c>
      <c r="D7" s="93">
        <v>25892851</v>
      </c>
      <c r="E7" s="93">
        <v>0</v>
      </c>
      <c r="F7" s="93">
        <v>0</v>
      </c>
      <c r="G7" s="93">
        <v>0</v>
      </c>
      <c r="H7" s="93">
        <v>0</v>
      </c>
      <c r="I7" s="93">
        <v>25852890.7</v>
      </c>
      <c r="J7" s="93">
        <v>0</v>
      </c>
      <c r="K7" s="93">
        <v>0</v>
      </c>
      <c r="L7" s="93">
        <v>0</v>
      </c>
      <c r="M7" s="93">
        <v>39960</v>
      </c>
      <c r="N7" s="93">
        <v>0</v>
      </c>
      <c r="O7" s="93">
        <v>0</v>
      </c>
      <c r="P7" s="93">
        <v>0</v>
      </c>
      <c r="Q7" s="94"/>
      <c r="R7" s="94"/>
    </row>
    <row r="8" customFormat="1" ht="27.75" customHeight="1"/>
    <row r="9" ht="23.2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3.2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3.2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3.2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3.2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3.2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3.2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3.2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3.2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3.2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3.2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E1" workbookViewId="0">
      <selection activeCell="Y7" sqref="Y7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98" t="s">
        <v>340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ht="12" customHeight="1" spans="23:23">
      <c r="W3" s="95" t="s">
        <v>341</v>
      </c>
    </row>
    <row r="4" customHeight="1"/>
    <row r="5" ht="29.25" customHeight="1" spans="1:23">
      <c r="A5" s="99" t="s">
        <v>114</v>
      </c>
      <c r="B5" s="100"/>
      <c r="C5" s="100"/>
      <c r="D5" s="101"/>
      <c r="E5" s="102" t="s">
        <v>331</v>
      </c>
      <c r="F5" s="99" t="s">
        <v>146</v>
      </c>
      <c r="G5" s="100"/>
      <c r="H5" s="100"/>
      <c r="I5" s="101"/>
      <c r="J5" s="108" t="s">
        <v>147</v>
      </c>
      <c r="K5" s="109"/>
      <c r="L5" s="109"/>
      <c r="M5" s="109"/>
      <c r="N5" s="109"/>
      <c r="O5" s="109"/>
      <c r="P5" s="109"/>
      <c r="Q5" s="109"/>
      <c r="R5" s="109"/>
      <c r="S5" s="111"/>
      <c r="T5" s="112" t="s">
        <v>148</v>
      </c>
      <c r="U5" s="112" t="s">
        <v>149</v>
      </c>
      <c r="V5" s="112" t="s">
        <v>150</v>
      </c>
      <c r="W5" s="102" t="s">
        <v>151</v>
      </c>
    </row>
    <row r="6" ht="54.75" customHeight="1" spans="1:23">
      <c r="A6" s="103" t="s">
        <v>332</v>
      </c>
      <c r="B6" s="103" t="s">
        <v>333</v>
      </c>
      <c r="C6" s="103" t="s">
        <v>334</v>
      </c>
      <c r="D6" s="103" t="s">
        <v>335</v>
      </c>
      <c r="E6" s="104"/>
      <c r="F6" s="103" t="s">
        <v>107</v>
      </c>
      <c r="G6" s="105" t="s">
        <v>152</v>
      </c>
      <c r="H6" s="105" t="s">
        <v>153</v>
      </c>
      <c r="I6" s="105" t="s">
        <v>154</v>
      </c>
      <c r="J6" s="103" t="s">
        <v>107</v>
      </c>
      <c r="K6" s="110" t="s">
        <v>319</v>
      </c>
      <c r="L6" s="110" t="s">
        <v>154</v>
      </c>
      <c r="M6" s="110" t="s">
        <v>157</v>
      </c>
      <c r="N6" s="110" t="s">
        <v>158</v>
      </c>
      <c r="O6" s="110" t="s">
        <v>159</v>
      </c>
      <c r="P6" s="110" t="s">
        <v>160</v>
      </c>
      <c r="Q6" s="110" t="s">
        <v>161</v>
      </c>
      <c r="R6" s="110" t="s">
        <v>162</v>
      </c>
      <c r="S6" s="113" t="s">
        <v>163</v>
      </c>
      <c r="T6" s="114"/>
      <c r="U6" s="114"/>
      <c r="V6" s="114"/>
      <c r="W6" s="104"/>
    </row>
    <row r="7" ht="16.5" customHeight="1" spans="1:23">
      <c r="A7" s="103" t="s">
        <v>336</v>
      </c>
      <c r="B7" s="103" t="s">
        <v>336</v>
      </c>
      <c r="C7" s="103" t="s">
        <v>336</v>
      </c>
      <c r="D7" s="103" t="s">
        <v>336</v>
      </c>
      <c r="E7" s="103" t="s">
        <v>336</v>
      </c>
      <c r="F7" s="103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3">
        <v>9</v>
      </c>
      <c r="O7" s="103">
        <v>10</v>
      </c>
      <c r="P7" s="103">
        <v>11</v>
      </c>
      <c r="Q7" s="103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03">
        <v>18</v>
      </c>
    </row>
    <row r="8" s="1" customFormat="1" ht="18.75" customHeight="1" spans="1:23">
      <c r="A8" s="106"/>
      <c r="B8" s="106"/>
      <c r="C8" s="106"/>
      <c r="D8" s="106"/>
      <c r="E8" s="106"/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2" sqref="$A2:$XFD2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95" t="s">
        <v>342</v>
      </c>
      <c r="Q1" s="94"/>
      <c r="R1" s="94"/>
    </row>
    <row r="2" ht="23.25" customHeight="1" spans="1:18">
      <c r="A2" s="81" t="s">
        <v>343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94"/>
      <c r="R2" s="94"/>
    </row>
    <row r="3" ht="23.25" customHeight="1" spans="1:18">
      <c r="A3" s="82"/>
      <c r="B3" s="83"/>
      <c r="C3" s="83"/>
      <c r="D3" s="83"/>
      <c r="E3" s="83"/>
      <c r="F3" s="83"/>
      <c r="G3" s="83"/>
      <c r="H3" s="83"/>
      <c r="I3" s="80"/>
      <c r="J3" s="80"/>
      <c r="K3" s="80"/>
      <c r="L3" s="80"/>
      <c r="M3" s="80"/>
      <c r="N3" s="80"/>
      <c r="P3" s="96" t="s">
        <v>90</v>
      </c>
      <c r="Q3" s="94"/>
      <c r="R3" s="94"/>
    </row>
    <row r="4" ht="25.5" customHeight="1" spans="1:18">
      <c r="A4" s="84" t="s">
        <v>114</v>
      </c>
      <c r="B4" s="84" t="s">
        <v>91</v>
      </c>
      <c r="C4" s="85" t="s">
        <v>115</v>
      </c>
      <c r="D4" s="86" t="s">
        <v>116</v>
      </c>
      <c r="E4" s="87" t="s">
        <v>300</v>
      </c>
      <c r="F4" s="88" t="s">
        <v>301</v>
      </c>
      <c r="G4" s="87" t="s">
        <v>302</v>
      </c>
      <c r="H4" s="87" t="s">
        <v>303</v>
      </c>
      <c r="I4" s="90" t="s">
        <v>304</v>
      </c>
      <c r="J4" s="90" t="s">
        <v>305</v>
      </c>
      <c r="K4" s="90" t="s">
        <v>161</v>
      </c>
      <c r="L4" s="90" t="s">
        <v>306</v>
      </c>
      <c r="M4" s="90" t="s">
        <v>154</v>
      </c>
      <c r="N4" s="90" t="s">
        <v>162</v>
      </c>
      <c r="O4" s="90" t="s">
        <v>157</v>
      </c>
      <c r="P4" s="84" t="s">
        <v>163</v>
      </c>
      <c r="Q4" s="97"/>
      <c r="R4" s="97"/>
    </row>
    <row r="5" ht="14.25" customHeight="1" spans="1:18">
      <c r="A5" s="84"/>
      <c r="B5" s="84"/>
      <c r="C5" s="89"/>
      <c r="D5" s="84"/>
      <c r="E5" s="90"/>
      <c r="F5" s="91"/>
      <c r="G5" s="90"/>
      <c r="H5" s="90"/>
      <c r="I5" s="90"/>
      <c r="J5" s="90"/>
      <c r="K5" s="90"/>
      <c r="L5" s="90"/>
      <c r="M5" s="90"/>
      <c r="N5" s="90"/>
      <c r="O5" s="90"/>
      <c r="P5" s="84"/>
      <c r="Q5" s="97"/>
      <c r="R5" s="97"/>
    </row>
    <row r="6" ht="14.25" customHeight="1" spans="1:18">
      <c r="A6" s="84"/>
      <c r="B6" s="84"/>
      <c r="C6" s="89"/>
      <c r="D6" s="84"/>
      <c r="E6" s="90"/>
      <c r="F6" s="91"/>
      <c r="G6" s="90"/>
      <c r="H6" s="90"/>
      <c r="I6" s="90"/>
      <c r="J6" s="90"/>
      <c r="K6" s="90"/>
      <c r="L6" s="90"/>
      <c r="M6" s="90"/>
      <c r="N6" s="90"/>
      <c r="O6" s="90"/>
      <c r="P6" s="84"/>
      <c r="Q6" s="97"/>
      <c r="R6" s="97"/>
    </row>
    <row r="7" ht="23.25" customHeight="1" spans="1:18">
      <c r="A7" s="84"/>
      <c r="B7" s="92"/>
      <c r="C7" s="84"/>
      <c r="D7" s="92" t="s">
        <v>209</v>
      </c>
      <c r="E7" s="93">
        <v>0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  <c r="R7" s="94"/>
    </row>
    <row r="8" customFormat="1" ht="27.75" customHeight="1"/>
    <row r="9" ht="23.2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3.2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3.2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3.2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3.2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3.2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3.2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3.2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3.2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3.2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3.2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55" workbookViewId="0">
      <selection activeCell="B17" sqref="B17:H17"/>
    </sheetView>
  </sheetViews>
  <sheetFormatPr defaultColWidth="9.33333333333333" defaultRowHeight="11.25" outlineLevelCol="7"/>
  <cols>
    <col min="1" max="8" width="18.8333333333333" customWidth="1"/>
  </cols>
  <sheetData>
    <row r="1" ht="27" customHeight="1" spans="1:8">
      <c r="A1" s="71" t="s">
        <v>344</v>
      </c>
      <c r="B1" s="72"/>
      <c r="C1" s="72"/>
      <c r="D1" s="72"/>
      <c r="E1" s="72"/>
      <c r="F1" s="72"/>
      <c r="G1" s="72"/>
      <c r="H1" s="72"/>
    </row>
    <row r="2" ht="20.25" customHeight="1" spans="1:8">
      <c r="A2" s="3" t="s">
        <v>345</v>
      </c>
      <c r="B2" s="3"/>
      <c r="C2" s="3"/>
      <c r="D2" s="3"/>
      <c r="E2" s="3"/>
      <c r="F2" s="3"/>
      <c r="G2" s="3"/>
      <c r="H2" s="3"/>
    </row>
    <row r="3" ht="14.25" customHeight="1" spans="1:8">
      <c r="A3" s="64" t="s">
        <v>346</v>
      </c>
      <c r="B3" s="64"/>
      <c r="C3" s="64"/>
      <c r="D3" s="64"/>
      <c r="E3" s="5"/>
      <c r="F3" s="5" t="s">
        <v>347</v>
      </c>
      <c r="G3" s="4" t="s">
        <v>348</v>
      </c>
      <c r="H3" s="4"/>
    </row>
    <row r="4" s="1" customFormat="1" ht="26.25" customHeight="1" spans="1:8">
      <c r="A4" s="6" t="s">
        <v>349</v>
      </c>
      <c r="B4" s="10" t="s">
        <v>350</v>
      </c>
      <c r="C4" s="10"/>
      <c r="D4" s="9" t="s">
        <v>123</v>
      </c>
      <c r="E4" s="10"/>
      <c r="F4" s="10"/>
      <c r="G4" s="10"/>
      <c r="H4" s="10"/>
    </row>
    <row r="5" s="1" customFormat="1" ht="14.25" customHeight="1" spans="1:8">
      <c r="A5" s="6"/>
      <c r="B5" s="10" t="s">
        <v>351</v>
      </c>
      <c r="C5" s="10"/>
      <c r="D5" s="9" t="s">
        <v>352</v>
      </c>
      <c r="E5" s="10"/>
      <c r="F5" s="10" t="s">
        <v>353</v>
      </c>
      <c r="G5" s="9" t="s">
        <v>354</v>
      </c>
      <c r="H5" s="10"/>
    </row>
    <row r="6" s="1" customFormat="1" ht="14.25" customHeight="1" spans="1:8">
      <c r="A6" s="6"/>
      <c r="B6" s="10" t="s">
        <v>355</v>
      </c>
      <c r="C6" s="10"/>
      <c r="D6" s="9" t="s">
        <v>356</v>
      </c>
      <c r="E6" s="10"/>
      <c r="F6" s="10" t="s">
        <v>357</v>
      </c>
      <c r="G6" s="9" t="s">
        <v>356</v>
      </c>
      <c r="H6" s="10"/>
    </row>
    <row r="7" s="1" customFormat="1" ht="264" customHeight="1" spans="1:8">
      <c r="A7" s="6"/>
      <c r="B7" s="10" t="s">
        <v>358</v>
      </c>
      <c r="C7" s="10"/>
      <c r="D7" s="73" t="s">
        <v>359</v>
      </c>
      <c r="E7" s="74"/>
      <c r="F7" s="74"/>
      <c r="G7" s="74"/>
      <c r="H7" s="74"/>
    </row>
    <row r="8" ht="14.25" customHeight="1" spans="1:8">
      <c r="A8" s="6"/>
      <c r="B8" s="19" t="s">
        <v>360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361</v>
      </c>
      <c r="C9" s="16"/>
      <c r="D9" s="16" t="s">
        <v>94</v>
      </c>
      <c r="E9" s="25" t="s">
        <v>95</v>
      </c>
      <c r="F9" s="16" t="s">
        <v>362</v>
      </c>
      <c r="G9" s="16" t="s">
        <v>363</v>
      </c>
      <c r="H9" s="16"/>
    </row>
    <row r="10" s="1" customFormat="1" ht="14.25" customHeight="1" spans="1:8">
      <c r="A10" s="6"/>
      <c r="B10" s="22">
        <v>2589.29</v>
      </c>
      <c r="C10" s="10"/>
      <c r="D10" s="75">
        <v>2589.29</v>
      </c>
      <c r="E10" s="75"/>
      <c r="F10" s="22"/>
      <c r="G10" s="22"/>
      <c r="H10" s="10"/>
    </row>
    <row r="11" ht="14.25" customHeight="1" spans="1:8">
      <c r="A11" s="6"/>
      <c r="B11" s="19" t="s">
        <v>364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365</v>
      </c>
      <c r="C12" s="16"/>
      <c r="D12" s="16" t="s">
        <v>146</v>
      </c>
      <c r="E12" s="16"/>
      <c r="F12" s="16" t="s">
        <v>147</v>
      </c>
      <c r="G12" s="16"/>
      <c r="H12" s="16"/>
    </row>
    <row r="13" s="1" customFormat="1" ht="14.25" customHeight="1" spans="1:8">
      <c r="A13" s="6"/>
      <c r="B13" s="22">
        <v>2589.29</v>
      </c>
      <c r="C13" s="10"/>
      <c r="D13" s="76">
        <v>2589.29</v>
      </c>
      <c r="E13" s="77"/>
      <c r="F13" s="22"/>
      <c r="G13" s="10"/>
      <c r="H13" s="10"/>
    </row>
    <row r="14" ht="14.25" customHeight="1" spans="1:8">
      <c r="A14" s="6"/>
      <c r="B14" s="16" t="s">
        <v>366</v>
      </c>
      <c r="C14" s="16"/>
      <c r="D14" s="19" t="s">
        <v>367</v>
      </c>
      <c r="E14" s="19"/>
      <c r="F14" s="19"/>
      <c r="G14" s="19"/>
      <c r="H14" s="19"/>
    </row>
    <row r="15" ht="14.25" customHeight="1" spans="1:8">
      <c r="A15" s="6"/>
      <c r="B15" s="16" t="s">
        <v>107</v>
      </c>
      <c r="C15" s="16"/>
      <c r="D15" s="16" t="s">
        <v>368</v>
      </c>
      <c r="E15" s="16"/>
      <c r="F15" s="16" t="s">
        <v>369</v>
      </c>
      <c r="G15" s="16"/>
      <c r="H15" s="16" t="s">
        <v>202</v>
      </c>
    </row>
    <row r="16" s="1" customFormat="1" ht="14.25" customHeight="1" spans="1:8">
      <c r="A16" s="6"/>
      <c r="B16" s="22">
        <v>0</v>
      </c>
      <c r="C16" s="10"/>
      <c r="D16" s="22">
        <v>0</v>
      </c>
      <c r="E16" s="10"/>
      <c r="F16" s="22"/>
      <c r="G16" s="10"/>
      <c r="H16" s="22">
        <v>0</v>
      </c>
    </row>
    <row r="17" ht="105.75" customHeight="1" spans="1:8">
      <c r="A17" s="6" t="s">
        <v>370</v>
      </c>
      <c r="B17" s="74" t="s">
        <v>371</v>
      </c>
      <c r="C17" s="74"/>
      <c r="D17" s="74"/>
      <c r="E17" s="74"/>
      <c r="F17" s="74"/>
      <c r="G17" s="74"/>
      <c r="H17" s="74"/>
    </row>
    <row r="18" ht="14.25" customHeight="1" spans="1:8">
      <c r="A18" s="6" t="s">
        <v>372</v>
      </c>
      <c r="B18" s="19" t="s">
        <v>373</v>
      </c>
      <c r="C18" s="19"/>
      <c r="D18" s="19" t="s">
        <v>374</v>
      </c>
      <c r="E18" s="19" t="s">
        <v>375</v>
      </c>
      <c r="F18" s="19"/>
      <c r="G18" s="19" t="s">
        <v>376</v>
      </c>
      <c r="H18" s="19"/>
    </row>
    <row r="19" s="1" customFormat="1" ht="161.25" customHeight="1" spans="1:8">
      <c r="A19" s="6"/>
      <c r="B19" s="10" t="s">
        <v>377</v>
      </c>
      <c r="C19" s="10"/>
      <c r="D19" s="10" t="s">
        <v>378</v>
      </c>
      <c r="E19" s="73" t="s">
        <v>379</v>
      </c>
      <c r="F19" s="74"/>
      <c r="G19" s="73" t="s">
        <v>379</v>
      </c>
      <c r="H19" s="74"/>
    </row>
    <row r="20" s="1" customFormat="1" ht="14.25" customHeight="1" spans="1:8">
      <c r="A20" s="6"/>
      <c r="B20" s="10"/>
      <c r="C20" s="10"/>
      <c r="D20" s="10" t="s">
        <v>380</v>
      </c>
      <c r="E20" s="9" t="s">
        <v>381</v>
      </c>
      <c r="F20" s="10"/>
      <c r="G20" s="10" t="s">
        <v>382</v>
      </c>
      <c r="H20" s="10"/>
    </row>
    <row r="21" s="1" customFormat="1" ht="14.25" customHeight="1" spans="1:8">
      <c r="A21" s="6"/>
      <c r="B21" s="10"/>
      <c r="C21" s="10"/>
      <c r="D21" s="10" t="s">
        <v>383</v>
      </c>
      <c r="E21" s="9" t="s">
        <v>384</v>
      </c>
      <c r="F21" s="10"/>
      <c r="G21" s="10" t="s">
        <v>385</v>
      </c>
      <c r="H21" s="10"/>
    </row>
    <row r="22" s="1" customFormat="1" ht="14.25" customHeight="1" spans="1:8">
      <c r="A22" s="6"/>
      <c r="B22" s="10"/>
      <c r="C22" s="10"/>
      <c r="D22" s="10" t="s">
        <v>386</v>
      </c>
      <c r="E22" s="9" t="s">
        <v>387</v>
      </c>
      <c r="F22" s="10"/>
      <c r="G22" s="10" t="s">
        <v>388</v>
      </c>
      <c r="H22" s="10"/>
    </row>
    <row r="23" ht="14.25" customHeight="1" spans="1:8">
      <c r="A23" s="6"/>
      <c r="B23" s="19" t="s">
        <v>373</v>
      </c>
      <c r="C23" s="19"/>
      <c r="D23" s="19" t="s">
        <v>374</v>
      </c>
      <c r="E23" s="78" t="s">
        <v>375</v>
      </c>
      <c r="F23" s="78"/>
      <c r="G23" s="78" t="s">
        <v>376</v>
      </c>
      <c r="H23" s="78"/>
    </row>
    <row r="24" s="1" customFormat="1" ht="14.25" customHeight="1" spans="1:8">
      <c r="A24" s="6"/>
      <c r="B24" s="10" t="s">
        <v>389</v>
      </c>
      <c r="C24" s="10"/>
      <c r="D24" s="10" t="s">
        <v>390</v>
      </c>
      <c r="E24" s="9" t="s">
        <v>390</v>
      </c>
      <c r="F24" s="10"/>
      <c r="G24" s="10" t="s">
        <v>391</v>
      </c>
      <c r="H24" s="10"/>
    </row>
    <row r="25" s="1" customFormat="1" ht="14.25" customHeight="1" spans="1:8">
      <c r="A25" s="6"/>
      <c r="B25" s="10"/>
      <c r="C25" s="10"/>
      <c r="D25" s="10" t="s">
        <v>392</v>
      </c>
      <c r="E25" s="9" t="s">
        <v>392</v>
      </c>
      <c r="F25" s="10"/>
      <c r="G25" s="10" t="s">
        <v>391</v>
      </c>
      <c r="H25" s="10"/>
    </row>
    <row r="26" s="1" customFormat="1" ht="14.25" customHeight="1" spans="1:8">
      <c r="A26" s="6"/>
      <c r="B26" s="10"/>
      <c r="C26" s="10"/>
      <c r="D26" s="10" t="s">
        <v>393</v>
      </c>
      <c r="E26" s="9" t="s">
        <v>393</v>
      </c>
      <c r="F26" s="10"/>
      <c r="G26" s="10" t="s">
        <v>391</v>
      </c>
      <c r="H26" s="10"/>
    </row>
    <row r="27" s="1" customFormat="1" ht="14.25" customHeight="1" spans="1:8">
      <c r="A27" s="6"/>
      <c r="B27" s="10"/>
      <c r="C27" s="10"/>
      <c r="D27" s="10" t="s">
        <v>394</v>
      </c>
      <c r="E27" s="9" t="s">
        <v>395</v>
      </c>
      <c r="F27" s="10"/>
      <c r="G27" s="10" t="s">
        <v>391</v>
      </c>
      <c r="H27" s="10"/>
    </row>
    <row r="28" s="1" customFormat="1" ht="28.5" customHeight="1" spans="1:8">
      <c r="A28" s="6"/>
      <c r="B28" s="10"/>
      <c r="C28" s="10"/>
      <c r="D28" s="10" t="s">
        <v>396</v>
      </c>
      <c r="E28" s="9" t="s">
        <v>397</v>
      </c>
      <c r="F28" s="10"/>
      <c r="G28" s="10" t="s">
        <v>398</v>
      </c>
      <c r="H28" s="10"/>
    </row>
    <row r="29" s="1" customFormat="1" ht="72.75" customHeight="1" spans="1:8">
      <c r="A29" s="6" t="s">
        <v>399</v>
      </c>
      <c r="B29" s="59"/>
      <c r="C29" s="60"/>
      <c r="D29" s="60"/>
      <c r="E29" s="60"/>
      <c r="F29" s="60"/>
      <c r="G29" s="60"/>
      <c r="H29" s="8"/>
    </row>
    <row r="30" ht="60.75" customHeight="1" spans="1:8">
      <c r="A30" s="6" t="s">
        <v>400</v>
      </c>
      <c r="B30" s="79" t="s">
        <v>401</v>
      </c>
      <c r="C30" s="79"/>
      <c r="D30" s="79"/>
      <c r="E30" s="79"/>
      <c r="F30" s="79"/>
      <c r="G30" s="79"/>
      <c r="H30" s="79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opLeftCell="A16" workbookViewId="0">
      <selection activeCell="R10" sqref="R10"/>
    </sheetView>
  </sheetViews>
  <sheetFormatPr defaultColWidth="9.33333333333333" defaultRowHeight="11.25"/>
  <cols>
    <col min="1" max="13" width="13.1666666666667" customWidth="1"/>
  </cols>
  <sheetData>
    <row r="1" ht="27" customHeight="1" spans="1:13">
      <c r="A1" s="2" t="s">
        <v>402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404</v>
      </c>
      <c r="B3" s="4"/>
      <c r="C3" s="4"/>
      <c r="D3" s="4"/>
      <c r="E3" s="5"/>
      <c r="F3" s="5"/>
      <c r="G3" s="5"/>
      <c r="H3" s="5"/>
      <c r="I3" s="64" t="s">
        <v>347</v>
      </c>
      <c r="J3" s="64"/>
      <c r="K3" s="64"/>
      <c r="L3" s="64"/>
      <c r="M3" s="5"/>
    </row>
    <row r="4" s="1" customFormat="1" ht="14.25" customHeight="1" spans="1:13">
      <c r="A4" s="6" t="s">
        <v>405</v>
      </c>
      <c r="B4" s="7" t="s">
        <v>226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406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407</v>
      </c>
      <c r="C6" s="8"/>
      <c r="D6" s="11"/>
      <c r="E6" s="12"/>
      <c r="F6" s="13"/>
      <c r="G6" s="10" t="s">
        <v>408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409</v>
      </c>
      <c r="C7" s="8"/>
      <c r="D7" s="9"/>
      <c r="E7" s="10"/>
      <c r="F7" s="10"/>
      <c r="G7" s="10" t="s">
        <v>353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351</v>
      </c>
      <c r="C8" s="15"/>
      <c r="D8" s="16"/>
      <c r="E8" s="16"/>
      <c r="F8" s="16"/>
      <c r="G8" s="16" t="s">
        <v>353</v>
      </c>
      <c r="H8" s="16"/>
      <c r="I8" s="16"/>
      <c r="J8" s="16"/>
      <c r="K8" s="16"/>
      <c r="L8" s="16"/>
      <c r="M8" s="16"/>
    </row>
    <row r="9" s="1" customFormat="1" ht="14.25" customHeight="1" spans="1:13">
      <c r="A9" s="6"/>
      <c r="B9" s="7" t="s">
        <v>410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411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412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413</v>
      </c>
      <c r="B12" s="17" t="s">
        <v>414</v>
      </c>
      <c r="C12" s="18"/>
      <c r="D12" s="19" t="s">
        <v>415</v>
      </c>
      <c r="E12" s="19"/>
      <c r="F12" s="19" t="s">
        <v>416</v>
      </c>
      <c r="G12" s="19"/>
      <c r="H12" s="19"/>
      <c r="I12" s="19"/>
      <c r="J12" s="19" t="s">
        <v>417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418</v>
      </c>
      <c r="E13" s="10"/>
      <c r="F13" s="22"/>
      <c r="G13" s="10"/>
      <c r="H13" s="10"/>
      <c r="I13" s="10"/>
      <c r="J13" s="22"/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419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420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421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422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423</v>
      </c>
      <c r="C18" s="18"/>
      <c r="D18" s="16" t="s">
        <v>415</v>
      </c>
      <c r="E18" s="16"/>
      <c r="F18" s="25" t="s">
        <v>424</v>
      </c>
      <c r="G18" s="25"/>
      <c r="H18" s="25"/>
      <c r="I18" s="25" t="s">
        <v>425</v>
      </c>
      <c r="J18" s="25"/>
      <c r="K18" s="25"/>
      <c r="L18" s="25" t="s">
        <v>426</v>
      </c>
      <c r="M18" s="25"/>
    </row>
    <row r="19" ht="14.25" customHeight="1" spans="1:13">
      <c r="A19" s="6"/>
      <c r="B19" s="26"/>
      <c r="C19" s="27"/>
      <c r="D19" s="16" t="s">
        <v>418</v>
      </c>
      <c r="E19" s="16"/>
      <c r="F19" s="28"/>
      <c r="G19" s="28"/>
      <c r="H19" s="28"/>
      <c r="I19" s="28"/>
      <c r="J19" s="28"/>
      <c r="K19" s="28"/>
      <c r="L19" s="28"/>
      <c r="M19" s="28"/>
    </row>
    <row r="20" ht="14.25" customHeight="1" spans="1:13">
      <c r="A20" s="6"/>
      <c r="B20" s="26"/>
      <c r="C20" s="27"/>
      <c r="D20" s="28">
        <v>1</v>
      </c>
      <c r="E20" s="28"/>
      <c r="F20" s="28"/>
      <c r="G20" s="28"/>
      <c r="H20" s="28"/>
      <c r="I20" s="28"/>
      <c r="J20" s="28"/>
      <c r="K20" s="28"/>
      <c r="L20" s="28"/>
      <c r="M20" s="28"/>
    </row>
    <row r="21" ht="14.25" customHeight="1" spans="1:13">
      <c r="A21" s="6"/>
      <c r="B21" s="26"/>
      <c r="C21" s="27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6"/>
      <c r="C22" s="27"/>
      <c r="D22" s="28">
        <v>3</v>
      </c>
      <c r="E22" s="28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9"/>
      <c r="C23" s="30"/>
      <c r="D23" s="28" t="s">
        <v>427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6.25" customHeight="1" spans="1:13">
      <c r="A24" s="31" t="s">
        <v>428</v>
      </c>
      <c r="B24" s="31"/>
      <c r="C24" s="31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32" t="s">
        <v>429</v>
      </c>
      <c r="B25" s="33"/>
      <c r="C25" s="34" t="s">
        <v>430</v>
      </c>
      <c r="D25" s="34"/>
      <c r="E25" s="34"/>
      <c r="F25" s="34"/>
      <c r="G25" s="34"/>
      <c r="H25" s="19" t="s">
        <v>431</v>
      </c>
      <c r="I25" s="19"/>
      <c r="J25" s="19"/>
      <c r="K25" s="19" t="s">
        <v>432</v>
      </c>
      <c r="L25" s="19"/>
      <c r="M25" s="19"/>
    </row>
    <row r="26" s="1" customFormat="1" ht="34.5" customHeight="1" spans="1:13">
      <c r="A26" s="35"/>
      <c r="B26" s="36"/>
      <c r="C26" s="37"/>
      <c r="D26" s="38"/>
      <c r="E26" s="38"/>
      <c r="F26" s="38"/>
      <c r="G26" s="39"/>
      <c r="H26" s="40"/>
      <c r="I26" s="55"/>
      <c r="J26" s="56"/>
      <c r="K26" s="40"/>
      <c r="L26" s="55"/>
      <c r="M26" s="56"/>
    </row>
    <row r="27" ht="14.25" customHeight="1" spans="1:13">
      <c r="A27" s="41"/>
      <c r="B27" s="42"/>
      <c r="C27" s="43"/>
      <c r="D27" s="44"/>
      <c r="E27" s="44"/>
      <c r="F27" s="44"/>
      <c r="G27" s="45"/>
      <c r="H27" s="26"/>
      <c r="I27" s="65"/>
      <c r="J27" s="27"/>
      <c r="K27" s="26"/>
      <c r="L27" s="65"/>
      <c r="M27" s="27"/>
    </row>
    <row r="28" ht="14.25" customHeight="1" spans="1:13">
      <c r="A28" s="41"/>
      <c r="B28" s="42"/>
      <c r="C28" s="46"/>
      <c r="D28" s="47"/>
      <c r="E28" s="47"/>
      <c r="F28" s="47"/>
      <c r="G28" s="48"/>
      <c r="H28" s="29"/>
      <c r="I28" s="4"/>
      <c r="J28" s="30"/>
      <c r="K28" s="29"/>
      <c r="L28" s="4"/>
      <c r="M28" s="30"/>
    </row>
    <row r="29" s="1" customFormat="1" ht="41.25" customHeight="1" spans="1:13">
      <c r="A29" s="49" t="s">
        <v>433</v>
      </c>
      <c r="B29" s="50" t="s">
        <v>434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51"/>
      <c r="B30" s="50" t="s">
        <v>435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51"/>
      <c r="B31" s="52" t="s">
        <v>436</v>
      </c>
      <c r="C31" s="16" t="s">
        <v>373</v>
      </c>
      <c r="D31" s="16"/>
      <c r="E31" s="16" t="s">
        <v>374</v>
      </c>
      <c r="F31" s="16"/>
      <c r="G31" s="16"/>
      <c r="H31" s="16" t="s">
        <v>375</v>
      </c>
      <c r="I31" s="16"/>
      <c r="J31" s="16"/>
      <c r="K31" s="16"/>
      <c r="L31" s="16" t="s">
        <v>376</v>
      </c>
      <c r="M31" s="16"/>
    </row>
    <row r="32" s="1" customFormat="1" ht="23.25" customHeight="1" spans="1:13">
      <c r="A32" s="51"/>
      <c r="B32" s="53"/>
      <c r="C32" s="10" t="s">
        <v>437</v>
      </c>
      <c r="D32" s="10"/>
      <c r="E32" s="10" t="s">
        <v>378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51"/>
      <c r="B33" s="53"/>
      <c r="C33" s="10"/>
      <c r="D33" s="10"/>
      <c r="E33" s="10" t="s">
        <v>380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51"/>
      <c r="B34" s="53"/>
      <c r="C34" s="10"/>
      <c r="D34" s="10"/>
      <c r="E34" s="10" t="s">
        <v>383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51"/>
      <c r="B35" s="53"/>
      <c r="C35" s="10"/>
      <c r="D35" s="10"/>
      <c r="E35" s="54" t="s">
        <v>386</v>
      </c>
      <c r="F35" s="55"/>
      <c r="G35" s="56"/>
      <c r="H35" s="40"/>
      <c r="I35" s="66"/>
      <c r="J35" s="66"/>
      <c r="K35" s="67"/>
      <c r="L35" s="54"/>
      <c r="M35" s="56"/>
    </row>
    <row r="36" ht="2.25" customHeight="1" spans="1:13">
      <c r="A36" s="51"/>
      <c r="B36" s="57"/>
      <c r="C36" s="16"/>
      <c r="D36" s="16"/>
      <c r="E36" s="29"/>
      <c r="F36" s="4"/>
      <c r="G36" s="30"/>
      <c r="H36" s="58"/>
      <c r="I36" s="68"/>
      <c r="J36" s="68"/>
      <c r="K36" s="69"/>
      <c r="L36" s="29"/>
      <c r="M36" s="30"/>
    </row>
    <row r="37" ht="23.25" customHeight="1" spans="1:13">
      <c r="A37" s="51"/>
      <c r="B37" s="57"/>
      <c r="C37" s="16" t="s">
        <v>373</v>
      </c>
      <c r="D37" s="16"/>
      <c r="E37" s="16" t="s">
        <v>374</v>
      </c>
      <c r="F37" s="16"/>
      <c r="G37" s="16"/>
      <c r="H37" s="16" t="s">
        <v>375</v>
      </c>
      <c r="I37" s="16"/>
      <c r="J37" s="16"/>
      <c r="K37" s="16"/>
      <c r="L37" s="16" t="s">
        <v>376</v>
      </c>
      <c r="M37" s="16"/>
    </row>
    <row r="38" s="1" customFormat="1" ht="23.25" customHeight="1" spans="1:13">
      <c r="A38" s="51"/>
      <c r="B38" s="53"/>
      <c r="C38" s="10" t="s">
        <v>437</v>
      </c>
      <c r="D38" s="10"/>
      <c r="E38" s="10" t="s">
        <v>390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51"/>
      <c r="B39" s="53"/>
      <c r="C39" s="10"/>
      <c r="D39" s="10"/>
      <c r="E39" s="10" t="s">
        <v>392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51"/>
      <c r="B40" s="53"/>
      <c r="C40" s="10"/>
      <c r="D40" s="10"/>
      <c r="E40" s="10" t="s">
        <v>393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51"/>
      <c r="B41" s="53"/>
      <c r="C41" s="10"/>
      <c r="D41" s="10"/>
      <c r="E41" s="10" t="s">
        <v>394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51"/>
      <c r="B42" s="53"/>
      <c r="C42" s="10"/>
      <c r="D42" s="10"/>
      <c r="E42" s="54" t="s">
        <v>396</v>
      </c>
      <c r="F42" s="55"/>
      <c r="G42" s="56"/>
      <c r="H42" s="40"/>
      <c r="I42" s="66"/>
      <c r="J42" s="66"/>
      <c r="K42" s="67"/>
      <c r="L42" s="54"/>
      <c r="M42" s="56"/>
    </row>
    <row r="43" ht="18" customHeight="1" spans="1:13">
      <c r="A43" s="51"/>
      <c r="B43" s="57"/>
      <c r="C43" s="16"/>
      <c r="D43" s="16"/>
      <c r="E43" s="29"/>
      <c r="F43" s="4"/>
      <c r="G43" s="30"/>
      <c r="H43" s="58"/>
      <c r="I43" s="68"/>
      <c r="J43" s="68"/>
      <c r="K43" s="69"/>
      <c r="L43" s="29"/>
      <c r="M43" s="30"/>
    </row>
    <row r="44" s="1" customFormat="1" ht="33.75" customHeight="1" spans="1:13">
      <c r="A44" s="31" t="s">
        <v>438</v>
      </c>
      <c r="B44" s="31"/>
      <c r="C44" s="31"/>
      <c r="D44" s="59"/>
      <c r="E44" s="60"/>
      <c r="F44" s="60"/>
      <c r="G44" s="60"/>
      <c r="H44" s="60"/>
      <c r="I44" s="60"/>
      <c r="J44" s="60"/>
      <c r="K44" s="60"/>
      <c r="L44" s="60"/>
      <c r="M44" s="8"/>
    </row>
    <row r="45" ht="66.75" customHeight="1" spans="1:13">
      <c r="A45" s="61" t="s">
        <v>439</v>
      </c>
      <c r="B45" s="61"/>
      <c r="C45" s="61"/>
      <c r="D45" s="62" t="s">
        <v>440</v>
      </c>
      <c r="E45" s="63"/>
      <c r="F45" s="63"/>
      <c r="G45" s="63"/>
      <c r="H45" s="63"/>
      <c r="I45" s="63"/>
      <c r="J45" s="63"/>
      <c r="K45" s="63"/>
      <c r="L45" s="63"/>
      <c r="M45" s="70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tabSelected="1" workbookViewId="0">
      <selection activeCell="H9" sqref="H9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4.5" style="1" customWidth="1"/>
    <col min="6" max="6" width="14.6666666666667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86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86"/>
      <c r="N1" s="186"/>
      <c r="O1" s="234" t="s">
        <v>112</v>
      </c>
      <c r="P1" s="186"/>
      <c r="Q1" s="186"/>
    </row>
    <row r="2" ht="23.1" customHeight="1" spans="1:17">
      <c r="A2" s="180" t="s">
        <v>113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96"/>
      <c r="Q2" s="186"/>
    </row>
    <row r="3" ht="23.1" customHeight="1" spans="1:17">
      <c r="A3" s="308"/>
      <c r="B3" s="309"/>
      <c r="C3" s="181"/>
      <c r="D3" s="309"/>
      <c r="E3" s="181"/>
      <c r="F3" s="181"/>
      <c r="G3" s="181"/>
      <c r="H3" s="181"/>
      <c r="I3" s="309"/>
      <c r="J3" s="309"/>
      <c r="K3" s="181"/>
      <c r="L3" s="181"/>
      <c r="M3" s="186"/>
      <c r="N3" s="195" t="s">
        <v>90</v>
      </c>
      <c r="O3" s="195"/>
      <c r="P3" s="181"/>
      <c r="Q3" s="186"/>
    </row>
    <row r="4" ht="24.75" customHeight="1" spans="1:17">
      <c r="A4" s="182" t="s">
        <v>114</v>
      </c>
      <c r="B4" s="231" t="s">
        <v>91</v>
      </c>
      <c r="C4" s="160" t="s">
        <v>115</v>
      </c>
      <c r="D4" s="231" t="s">
        <v>116</v>
      </c>
      <c r="E4" s="158" t="s">
        <v>94</v>
      </c>
      <c r="F4" s="158"/>
      <c r="G4" s="158"/>
      <c r="H4" s="172" t="s">
        <v>95</v>
      </c>
      <c r="I4" s="201" t="s">
        <v>96</v>
      </c>
      <c r="J4" s="201" t="s">
        <v>97</v>
      </c>
      <c r="K4" s="201"/>
      <c r="L4" s="201" t="s">
        <v>98</v>
      </c>
      <c r="M4" s="182" t="s">
        <v>99</v>
      </c>
      <c r="N4" s="193" t="s">
        <v>100</v>
      </c>
      <c r="O4" s="193" t="s">
        <v>101</v>
      </c>
      <c r="P4" s="186"/>
      <c r="Q4" s="186"/>
    </row>
    <row r="5" ht="24.75" customHeight="1" spans="1:17">
      <c r="A5" s="182"/>
      <c r="B5" s="231"/>
      <c r="C5" s="160"/>
      <c r="D5" s="232"/>
      <c r="E5" s="212" t="s">
        <v>117</v>
      </c>
      <c r="F5" s="235" t="s">
        <v>103</v>
      </c>
      <c r="G5" s="162" t="s">
        <v>104</v>
      </c>
      <c r="H5" s="158"/>
      <c r="I5" s="201"/>
      <c r="J5" s="201"/>
      <c r="K5" s="201"/>
      <c r="L5" s="201"/>
      <c r="M5" s="182"/>
      <c r="N5" s="182"/>
      <c r="O5" s="182"/>
      <c r="P5" s="186"/>
      <c r="Q5" s="186"/>
    </row>
    <row r="6" ht="39" customHeight="1" spans="1:17">
      <c r="A6" s="182"/>
      <c r="B6" s="231"/>
      <c r="C6" s="160"/>
      <c r="D6" s="232"/>
      <c r="E6" s="173"/>
      <c r="F6" s="174"/>
      <c r="G6" s="158"/>
      <c r="H6" s="158"/>
      <c r="I6" s="201"/>
      <c r="J6" s="201" t="s">
        <v>105</v>
      </c>
      <c r="K6" s="201" t="s">
        <v>106</v>
      </c>
      <c r="L6" s="201"/>
      <c r="M6" s="182"/>
      <c r="N6" s="182"/>
      <c r="O6" s="182"/>
      <c r="P6" s="186"/>
      <c r="Q6" s="186"/>
    </row>
    <row r="7" s="151" customFormat="1" ht="29.25" customHeight="1" spans="1:19">
      <c r="A7" s="240"/>
      <c r="B7" s="184"/>
      <c r="C7" s="240" t="s">
        <v>107</v>
      </c>
      <c r="D7" s="202">
        <v>25892850.7</v>
      </c>
      <c r="E7" s="202">
        <v>25892438.7</v>
      </c>
      <c r="F7" s="202">
        <v>25892438.7</v>
      </c>
      <c r="G7" s="310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2">
        <v>412</v>
      </c>
      <c r="N7" s="202">
        <v>0</v>
      </c>
      <c r="O7" s="202">
        <v>0</v>
      </c>
      <c r="P7" s="1"/>
      <c r="Q7" s="1"/>
      <c r="R7" s="1"/>
      <c r="S7" s="1"/>
    </row>
    <row r="8" ht="29.25" customHeight="1" spans="1:17">
      <c r="A8" s="240"/>
      <c r="B8" s="184" t="s">
        <v>118</v>
      </c>
      <c r="C8" s="240" t="s">
        <v>109</v>
      </c>
      <c r="D8" s="202">
        <v>25892850.7</v>
      </c>
      <c r="E8" s="202">
        <v>25892438.7</v>
      </c>
      <c r="F8" s="202">
        <v>25892438.7</v>
      </c>
      <c r="G8" s="310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2">
        <v>412</v>
      </c>
      <c r="N8" s="202">
        <v>0</v>
      </c>
      <c r="O8" s="202">
        <v>0</v>
      </c>
      <c r="P8" s="186"/>
      <c r="Q8" s="186"/>
    </row>
    <row r="9" ht="29.25" customHeight="1" spans="1:17">
      <c r="A9" s="240"/>
      <c r="B9" s="184" t="s">
        <v>110</v>
      </c>
      <c r="C9" s="240" t="s">
        <v>111</v>
      </c>
      <c r="D9" s="202">
        <v>25892850.7</v>
      </c>
      <c r="E9" s="202">
        <v>25892438.7</v>
      </c>
      <c r="F9" s="202">
        <v>25892438.7</v>
      </c>
      <c r="G9" s="310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2">
        <v>412</v>
      </c>
      <c r="N9" s="202">
        <v>0</v>
      </c>
      <c r="O9" s="202">
        <v>0</v>
      </c>
      <c r="P9" s="186"/>
      <c r="Q9" s="186"/>
    </row>
    <row r="10" ht="29.25" customHeight="1" spans="1:17">
      <c r="A10" s="240">
        <v>2050299</v>
      </c>
      <c r="B10" s="184" t="s">
        <v>119</v>
      </c>
      <c r="C10" s="240" t="s">
        <v>120</v>
      </c>
      <c r="D10" s="202">
        <v>25892850.7</v>
      </c>
      <c r="E10" s="202">
        <v>25892438.7</v>
      </c>
      <c r="F10" s="202">
        <v>25892438.7</v>
      </c>
      <c r="G10" s="310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2">
        <v>412</v>
      </c>
      <c r="N10" s="202">
        <v>0</v>
      </c>
      <c r="O10" s="202">
        <v>0</v>
      </c>
      <c r="P10" s="186"/>
      <c r="Q10" s="186"/>
    </row>
    <row r="11" ht="23.1" customHeight="1" spans="1:17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</row>
    <row r="12" ht="23.1" customHeight="1" spans="1:17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</row>
    <row r="13" ht="23.1" customHeight="1" spans="1:17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G21" sqref="G21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88" t="s">
        <v>121</v>
      </c>
      <c r="B1" s="288"/>
      <c r="C1" s="288"/>
      <c r="D1" s="288"/>
      <c r="E1" s="288"/>
      <c r="F1" s="289" t="s">
        <v>122</v>
      </c>
    </row>
    <row r="2" customHeight="1" spans="1:6">
      <c r="A2" s="288"/>
      <c r="B2" s="288"/>
      <c r="C2" s="288"/>
      <c r="D2" s="288"/>
      <c r="E2" s="288"/>
      <c r="F2" s="289"/>
    </row>
    <row r="3" ht="19.5" customHeight="1" spans="1:6">
      <c r="A3" s="288"/>
      <c r="B3" s="288"/>
      <c r="C3" s="288"/>
      <c r="D3" s="288"/>
      <c r="E3" s="288"/>
      <c r="F3" s="290"/>
    </row>
    <row r="4" ht="20.25" customHeight="1" spans="1:1">
      <c r="A4" s="291" t="s">
        <v>123</v>
      </c>
    </row>
    <row r="5" ht="25.5" customHeight="1" spans="1:6">
      <c r="A5" s="139" t="s">
        <v>4</v>
      </c>
      <c r="B5" s="292"/>
      <c r="C5" s="293" t="s">
        <v>124</v>
      </c>
      <c r="D5" s="294"/>
      <c r="E5" s="294"/>
      <c r="F5" s="295"/>
    </row>
    <row r="6" ht="15" customHeight="1" spans="1:6">
      <c r="A6" s="84" t="s">
        <v>6</v>
      </c>
      <c r="B6" s="296" t="s">
        <v>125</v>
      </c>
      <c r="C6" s="84" t="s">
        <v>126</v>
      </c>
      <c r="D6" s="297" t="s">
        <v>107</v>
      </c>
      <c r="E6" s="297" t="s">
        <v>127</v>
      </c>
      <c r="F6" s="296" t="s">
        <v>128</v>
      </c>
    </row>
    <row r="7" s="1" customFormat="1" ht="15" customHeight="1" spans="1:6">
      <c r="A7" s="298" t="s">
        <v>129</v>
      </c>
      <c r="B7" s="299">
        <v>25892438.7</v>
      </c>
      <c r="C7" s="300" t="s">
        <v>12</v>
      </c>
      <c r="D7" s="301">
        <f>E7+F7</f>
        <v>0</v>
      </c>
      <c r="E7" s="302">
        <v>0</v>
      </c>
      <c r="F7" s="303">
        <v>0</v>
      </c>
    </row>
    <row r="8" s="1" customFormat="1" ht="15" customHeight="1" spans="1:6">
      <c r="A8" s="298" t="s">
        <v>130</v>
      </c>
      <c r="B8" s="299">
        <v>25892438.7</v>
      </c>
      <c r="C8" s="300" t="s">
        <v>16</v>
      </c>
      <c r="D8" s="301">
        <f t="shared" ref="D8:D27" si="0">E8+F8</f>
        <v>0</v>
      </c>
      <c r="E8" s="302">
        <v>0</v>
      </c>
      <c r="F8" s="303">
        <v>0</v>
      </c>
    </row>
    <row r="9" s="1" customFormat="1" ht="15" customHeight="1" spans="1:6">
      <c r="A9" s="298" t="s">
        <v>131</v>
      </c>
      <c r="B9" s="299">
        <v>0</v>
      </c>
      <c r="C9" s="300" t="s">
        <v>20</v>
      </c>
      <c r="D9" s="301">
        <f t="shared" si="0"/>
        <v>0</v>
      </c>
      <c r="E9" s="302">
        <v>0</v>
      </c>
      <c r="F9" s="303">
        <v>0</v>
      </c>
    </row>
    <row r="10" s="1" customFormat="1" ht="15" customHeight="1" spans="1:6">
      <c r="A10" s="298"/>
      <c r="B10" s="299"/>
      <c r="C10" s="300" t="s">
        <v>24</v>
      </c>
      <c r="D10" s="301">
        <f t="shared" si="0"/>
        <v>0</v>
      </c>
      <c r="E10" s="302">
        <v>0</v>
      </c>
      <c r="F10" s="303">
        <v>0</v>
      </c>
    </row>
    <row r="11" s="1" customFormat="1" ht="15" customHeight="1" spans="1:6">
      <c r="A11" s="298"/>
      <c r="B11" s="299"/>
      <c r="C11" s="300" t="s">
        <v>28</v>
      </c>
      <c r="D11" s="301">
        <f t="shared" si="0"/>
        <v>25892438.7</v>
      </c>
      <c r="E11" s="302">
        <v>25892438.7</v>
      </c>
      <c r="F11" s="303">
        <v>0</v>
      </c>
    </row>
    <row r="12" s="1" customFormat="1" ht="15" customHeight="1" spans="1:6">
      <c r="A12" s="298"/>
      <c r="B12" s="299"/>
      <c r="C12" s="300" t="s">
        <v>31</v>
      </c>
      <c r="D12" s="301">
        <f t="shared" si="0"/>
        <v>0</v>
      </c>
      <c r="E12" s="302">
        <v>0</v>
      </c>
      <c r="F12" s="303">
        <v>0</v>
      </c>
    </row>
    <row r="13" s="1" customFormat="1" ht="15" customHeight="1" spans="1:6">
      <c r="A13" s="298"/>
      <c r="B13" s="299"/>
      <c r="C13" s="300" t="s">
        <v>35</v>
      </c>
      <c r="D13" s="301">
        <f t="shared" si="0"/>
        <v>0</v>
      </c>
      <c r="E13" s="302">
        <v>0</v>
      </c>
      <c r="F13" s="303">
        <v>0</v>
      </c>
    </row>
    <row r="14" s="1" customFormat="1" ht="15" customHeight="1" spans="1:6">
      <c r="A14" s="298"/>
      <c r="B14" s="299"/>
      <c r="C14" s="300" t="s">
        <v>38</v>
      </c>
      <c r="D14" s="301">
        <f t="shared" si="0"/>
        <v>0</v>
      </c>
      <c r="E14" s="302">
        <v>0</v>
      </c>
      <c r="F14" s="303">
        <v>0</v>
      </c>
    </row>
    <row r="15" s="1" customFormat="1" ht="15" customHeight="1" spans="1:6">
      <c r="A15" s="298"/>
      <c r="B15" s="299"/>
      <c r="C15" s="300" t="s">
        <v>132</v>
      </c>
      <c r="D15" s="301">
        <f t="shared" si="0"/>
        <v>0</v>
      </c>
      <c r="E15" s="302">
        <v>0</v>
      </c>
      <c r="F15" s="303">
        <v>0</v>
      </c>
    </row>
    <row r="16" s="1" customFormat="1" ht="15" customHeight="1" spans="1:6">
      <c r="A16" s="298"/>
      <c r="B16" s="299"/>
      <c r="C16" s="300" t="s">
        <v>133</v>
      </c>
      <c r="D16" s="301">
        <f t="shared" si="0"/>
        <v>0</v>
      </c>
      <c r="E16" s="302">
        <v>0</v>
      </c>
      <c r="F16" s="303">
        <v>0</v>
      </c>
    </row>
    <row r="17" s="1" customFormat="1" ht="15" customHeight="1" spans="1:6">
      <c r="A17" s="298"/>
      <c r="B17" s="299"/>
      <c r="C17" s="300" t="s">
        <v>134</v>
      </c>
      <c r="D17" s="301">
        <f t="shared" si="0"/>
        <v>0</v>
      </c>
      <c r="E17" s="302">
        <v>0</v>
      </c>
      <c r="F17" s="303">
        <v>0</v>
      </c>
    </row>
    <row r="18" s="1" customFormat="1" ht="15" customHeight="1" spans="1:6">
      <c r="A18" s="298"/>
      <c r="B18" s="299"/>
      <c r="C18" s="300" t="s">
        <v>135</v>
      </c>
      <c r="D18" s="301">
        <f t="shared" si="0"/>
        <v>0</v>
      </c>
      <c r="E18" s="302">
        <v>0</v>
      </c>
      <c r="F18" s="303">
        <v>0</v>
      </c>
    </row>
    <row r="19" s="1" customFormat="1" ht="15" customHeight="1" spans="1:6">
      <c r="A19" s="229"/>
      <c r="B19" s="299"/>
      <c r="C19" s="300" t="s">
        <v>136</v>
      </c>
      <c r="D19" s="301">
        <f t="shared" si="0"/>
        <v>0</v>
      </c>
      <c r="E19" s="302">
        <v>0</v>
      </c>
      <c r="F19" s="303">
        <v>0</v>
      </c>
    </row>
    <row r="20" s="1" customFormat="1" ht="15" customHeight="1" spans="1:6">
      <c r="A20" s="229"/>
      <c r="B20" s="299"/>
      <c r="C20" s="304" t="s">
        <v>137</v>
      </c>
      <c r="D20" s="301">
        <f t="shared" si="0"/>
        <v>0</v>
      </c>
      <c r="E20" s="302">
        <v>0</v>
      </c>
      <c r="F20" s="303">
        <v>0</v>
      </c>
    </row>
    <row r="21" s="1" customFormat="1" ht="15" customHeight="1" spans="1:6">
      <c r="A21" s="229"/>
      <c r="B21" s="299"/>
      <c r="C21" s="304" t="s">
        <v>138</v>
      </c>
      <c r="D21" s="301">
        <f t="shared" si="0"/>
        <v>0</v>
      </c>
      <c r="E21" s="302">
        <v>0</v>
      </c>
      <c r="F21" s="303">
        <v>0</v>
      </c>
    </row>
    <row r="22" s="1" customFormat="1" ht="15" customHeight="1" spans="1:6">
      <c r="A22" s="229"/>
      <c r="B22" s="299"/>
      <c r="C22" s="304" t="s">
        <v>139</v>
      </c>
      <c r="D22" s="301">
        <f t="shared" si="0"/>
        <v>0</v>
      </c>
      <c r="E22" s="302">
        <v>0</v>
      </c>
      <c r="F22" s="303">
        <v>0</v>
      </c>
    </row>
    <row r="23" s="1" customFormat="1" ht="21.75" customHeight="1" spans="1:6">
      <c r="A23" s="229"/>
      <c r="B23" s="299"/>
      <c r="C23" s="304" t="s">
        <v>140</v>
      </c>
      <c r="D23" s="301">
        <f t="shared" si="0"/>
        <v>0</v>
      </c>
      <c r="E23" s="302">
        <v>0</v>
      </c>
      <c r="F23" s="303">
        <v>0</v>
      </c>
    </row>
    <row r="24" s="1" customFormat="1" ht="22.5" customHeight="1" spans="1:6">
      <c r="A24" s="229"/>
      <c r="B24" s="299"/>
      <c r="C24" s="304" t="s">
        <v>141</v>
      </c>
      <c r="D24" s="301">
        <f t="shared" si="0"/>
        <v>0</v>
      </c>
      <c r="E24" s="302">
        <v>0</v>
      </c>
      <c r="F24" s="303">
        <v>0</v>
      </c>
    </row>
    <row r="25" s="1" customFormat="1" ht="22.5" customHeight="1" spans="1:6">
      <c r="A25" s="229"/>
      <c r="B25" s="299"/>
      <c r="C25" s="304" t="s">
        <v>142</v>
      </c>
      <c r="D25" s="301">
        <f t="shared" si="0"/>
        <v>0</v>
      </c>
      <c r="E25" s="302">
        <v>0</v>
      </c>
      <c r="F25" s="303">
        <v>0</v>
      </c>
    </row>
    <row r="26" s="1" customFormat="1" ht="21" customHeight="1" spans="1:6">
      <c r="A26" s="298"/>
      <c r="B26" s="299"/>
      <c r="C26" s="304" t="s">
        <v>143</v>
      </c>
      <c r="D26" s="301">
        <f t="shared" si="0"/>
        <v>0</v>
      </c>
      <c r="E26" s="302">
        <v>0</v>
      </c>
      <c r="F26" s="303">
        <v>0</v>
      </c>
    </row>
    <row r="27" s="1" customFormat="1" ht="22.5" customHeight="1" spans="1:6">
      <c r="A27" s="89" t="s">
        <v>81</v>
      </c>
      <c r="B27" s="305">
        <v>25892438.7</v>
      </c>
      <c r="C27" s="306" t="s">
        <v>93</v>
      </c>
      <c r="D27" s="301">
        <f t="shared" si="0"/>
        <v>25892438.7</v>
      </c>
      <c r="E27" s="301">
        <f>E7+E8+E9+E10+E11+E12+E13+E14+E15+E16+E17+E18+E19+E20+E21+E22+E23+E24+E25+E26</f>
        <v>25892438.7</v>
      </c>
      <c r="F27" s="307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I8" sqref="I8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205"/>
      <c r="R1" s="205"/>
      <c r="S1" s="156"/>
      <c r="T1" s="156"/>
      <c r="U1" s="213"/>
      <c r="V1" s="178" t="s">
        <v>144</v>
      </c>
      <c r="W1" s="156"/>
      <c r="X1" s="156"/>
    </row>
    <row r="2" ht="24.75" customHeight="1" spans="1:24">
      <c r="A2" s="197" t="s">
        <v>145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56"/>
      <c r="X2" s="156"/>
    </row>
    <row r="3" ht="24.75" customHeight="1" spans="1:24">
      <c r="A3" s="198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206"/>
      <c r="R3" s="206"/>
      <c r="S3" s="210"/>
      <c r="T3" s="210"/>
      <c r="U3" s="210"/>
      <c r="V3" s="221" t="s">
        <v>90</v>
      </c>
      <c r="W3" s="210"/>
      <c r="X3" s="210"/>
    </row>
    <row r="4" ht="24.75" customHeight="1" spans="1:24">
      <c r="A4" s="199" t="s">
        <v>114</v>
      </c>
      <c r="B4" s="218" t="s">
        <v>91</v>
      </c>
      <c r="C4" s="285" t="s">
        <v>115</v>
      </c>
      <c r="D4" s="183" t="s">
        <v>93</v>
      </c>
      <c r="E4" s="183" t="s">
        <v>146</v>
      </c>
      <c r="F4" s="183"/>
      <c r="G4" s="183"/>
      <c r="H4" s="183"/>
      <c r="I4" s="182" t="s">
        <v>147</v>
      </c>
      <c r="J4" s="182"/>
      <c r="K4" s="182"/>
      <c r="L4" s="182"/>
      <c r="M4" s="182"/>
      <c r="N4" s="182"/>
      <c r="O4" s="182"/>
      <c r="P4" s="182"/>
      <c r="Q4" s="182"/>
      <c r="R4" s="182"/>
      <c r="S4" s="218" t="s">
        <v>148</v>
      </c>
      <c r="T4" s="182" t="s">
        <v>149</v>
      </c>
      <c r="U4" s="287" t="s">
        <v>150</v>
      </c>
      <c r="V4" s="182" t="s">
        <v>151</v>
      </c>
      <c r="W4" s="210"/>
      <c r="X4" s="210"/>
    </row>
    <row r="5" ht="24.75" customHeight="1" spans="1:24">
      <c r="A5" s="199"/>
      <c r="B5" s="218"/>
      <c r="C5" s="285"/>
      <c r="D5" s="182"/>
      <c r="E5" s="286" t="s">
        <v>107</v>
      </c>
      <c r="F5" s="193" t="s">
        <v>152</v>
      </c>
      <c r="G5" s="193" t="s">
        <v>153</v>
      </c>
      <c r="H5" s="193" t="s">
        <v>154</v>
      </c>
      <c r="I5" s="193" t="s">
        <v>107</v>
      </c>
      <c r="J5" s="207" t="s">
        <v>155</v>
      </c>
      <c r="K5" s="207" t="s">
        <v>156</v>
      </c>
      <c r="L5" s="207" t="s">
        <v>157</v>
      </c>
      <c r="M5" s="233" t="s">
        <v>158</v>
      </c>
      <c r="N5" s="193" t="s">
        <v>159</v>
      </c>
      <c r="O5" s="193" t="s">
        <v>160</v>
      </c>
      <c r="P5" s="193" t="s">
        <v>161</v>
      </c>
      <c r="Q5" s="193" t="s">
        <v>162</v>
      </c>
      <c r="R5" s="192" t="s">
        <v>163</v>
      </c>
      <c r="S5" s="183"/>
      <c r="T5" s="182"/>
      <c r="U5" s="287"/>
      <c r="V5" s="182"/>
      <c r="W5" s="210"/>
      <c r="X5" s="210"/>
    </row>
    <row r="6" ht="30.75" customHeight="1" spans="1:24">
      <c r="A6" s="199"/>
      <c r="B6" s="218"/>
      <c r="C6" s="285"/>
      <c r="D6" s="182"/>
      <c r="E6" s="211"/>
      <c r="F6" s="182"/>
      <c r="G6" s="182"/>
      <c r="H6" s="182"/>
      <c r="I6" s="182"/>
      <c r="J6" s="208"/>
      <c r="K6" s="208"/>
      <c r="L6" s="208"/>
      <c r="M6" s="207"/>
      <c r="N6" s="182"/>
      <c r="O6" s="182"/>
      <c r="P6" s="182"/>
      <c r="Q6" s="182"/>
      <c r="R6" s="183"/>
      <c r="S6" s="183"/>
      <c r="T6" s="182"/>
      <c r="U6" s="287"/>
      <c r="V6" s="182"/>
      <c r="W6" s="156"/>
      <c r="X6" s="156"/>
    </row>
    <row r="7" s="1" customFormat="1" ht="27" customHeight="1" spans="1:22">
      <c r="A7" s="280"/>
      <c r="B7" s="258"/>
      <c r="C7" s="280" t="s">
        <v>107</v>
      </c>
      <c r="D7" s="150">
        <v>25892850.7</v>
      </c>
      <c r="E7" s="150">
        <v>25892850.7</v>
      </c>
      <c r="F7" s="150">
        <v>25852890.7</v>
      </c>
      <c r="G7" s="150">
        <v>0</v>
      </c>
      <c r="H7" s="150">
        <v>39960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0">
        <v>0</v>
      </c>
    </row>
    <row r="8" ht="27" customHeight="1" spans="1:24">
      <c r="A8" s="280"/>
      <c r="B8" s="258" t="s">
        <v>118</v>
      </c>
      <c r="C8" s="280" t="s">
        <v>109</v>
      </c>
      <c r="D8" s="150">
        <v>25892850.7</v>
      </c>
      <c r="E8" s="150">
        <v>25892850.7</v>
      </c>
      <c r="F8" s="150">
        <v>25852890.7</v>
      </c>
      <c r="G8" s="150">
        <v>0</v>
      </c>
      <c r="H8" s="150">
        <v>39960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56"/>
      <c r="X8" s="156"/>
    </row>
    <row r="9" ht="27" customHeight="1" spans="1:24">
      <c r="A9" s="280"/>
      <c r="B9" s="258" t="s">
        <v>110</v>
      </c>
      <c r="C9" s="280" t="s">
        <v>111</v>
      </c>
      <c r="D9" s="150">
        <v>25892850.7</v>
      </c>
      <c r="E9" s="150">
        <v>25892850.7</v>
      </c>
      <c r="F9" s="150">
        <v>25852890.7</v>
      </c>
      <c r="G9" s="150">
        <v>0</v>
      </c>
      <c r="H9" s="150">
        <v>39960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6"/>
      <c r="X9" s="156"/>
    </row>
    <row r="10" ht="27" customHeight="1" spans="1:24">
      <c r="A10" s="280">
        <v>2050299</v>
      </c>
      <c r="B10" s="258" t="s">
        <v>119</v>
      </c>
      <c r="C10" s="280" t="s">
        <v>120</v>
      </c>
      <c r="D10" s="150">
        <v>25892850.7</v>
      </c>
      <c r="E10" s="150">
        <v>25892850.7</v>
      </c>
      <c r="F10" s="150">
        <v>25852890.7</v>
      </c>
      <c r="G10" s="150">
        <v>0</v>
      </c>
      <c r="H10" s="150">
        <v>39960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56"/>
      <c r="X10" s="156"/>
    </row>
    <row r="11" ht="18.95" customHeight="1" spans="1:24">
      <c r="A11" s="203"/>
      <c r="B11" s="203"/>
      <c r="C11" s="204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156"/>
      <c r="T11" s="156"/>
      <c r="U11" s="213"/>
      <c r="V11" s="156"/>
      <c r="W11" s="156"/>
      <c r="X11" s="156"/>
    </row>
    <row r="12" ht="18.95" customHeight="1" spans="1:24">
      <c r="A12" s="203"/>
      <c r="B12" s="203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156"/>
      <c r="T12" s="156"/>
      <c r="U12" s="213"/>
      <c r="V12" s="156"/>
      <c r="W12" s="156"/>
      <c r="X12" s="156"/>
    </row>
    <row r="13" ht="18.95" customHeight="1" spans="1:24">
      <c r="A13" s="203"/>
      <c r="B13" s="203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156"/>
      <c r="T13" s="156"/>
      <c r="U13" s="213"/>
      <c r="V13" s="156"/>
      <c r="W13" s="156"/>
      <c r="X13" s="156"/>
    </row>
    <row r="14" ht="18.95" customHeight="1" spans="1:24">
      <c r="A14" s="203"/>
      <c r="B14" s="203"/>
      <c r="C14" s="204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156"/>
      <c r="T14" s="156"/>
      <c r="U14" s="213"/>
      <c r="V14" s="156"/>
      <c r="W14" s="156"/>
      <c r="X14" s="156"/>
    </row>
    <row r="15" ht="18.95" customHeight="1" spans="1:24">
      <c r="A15" s="203"/>
      <c r="B15" s="203"/>
      <c r="C15" s="204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156"/>
      <c r="T15" s="156"/>
      <c r="U15" s="213"/>
      <c r="V15" s="156"/>
      <c r="W15" s="156"/>
      <c r="X15" s="156"/>
    </row>
    <row r="16" ht="18.95" customHeight="1" spans="1:24">
      <c r="A16" s="203"/>
      <c r="B16" s="203"/>
      <c r="C16" s="204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56"/>
      <c r="T16" s="156"/>
      <c r="U16" s="213"/>
      <c r="V16" s="156"/>
      <c r="W16" s="156"/>
      <c r="X16" s="156"/>
    </row>
    <row r="17" ht="18.95" customHeight="1" spans="1:24">
      <c r="A17" s="203"/>
      <c r="B17" s="203"/>
      <c r="C17" s="204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156"/>
      <c r="T17" s="156"/>
      <c r="U17" s="213"/>
      <c r="V17" s="156"/>
      <c r="W17" s="156"/>
      <c r="X17" s="156"/>
    </row>
    <row r="18" ht="18.95" customHeight="1" spans="1:24">
      <c r="A18" s="203"/>
      <c r="B18" s="203"/>
      <c r="C18" s="204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156"/>
      <c r="T18" s="156"/>
      <c r="U18" s="213"/>
      <c r="V18" s="156"/>
      <c r="W18" s="156"/>
      <c r="X18" s="15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10" sqref="J10"/>
    </sheetView>
  </sheetViews>
  <sheetFormatPr defaultColWidth="9.33333333333333" defaultRowHeight="11.25"/>
  <cols>
    <col min="1" max="7" width="13" customWidth="1"/>
  </cols>
  <sheetData>
    <row r="1" ht="26" customHeight="1" spans="1:9">
      <c r="A1" s="196"/>
      <c r="B1" s="196"/>
      <c r="C1" s="196"/>
      <c r="D1" s="196"/>
      <c r="E1" s="196"/>
      <c r="F1" s="196"/>
      <c r="G1" s="196" t="s">
        <v>164</v>
      </c>
      <c r="H1" s="156"/>
      <c r="I1" s="156"/>
    </row>
    <row r="2" ht="26" customHeight="1" spans="1:9">
      <c r="A2" s="197" t="s">
        <v>165</v>
      </c>
      <c r="B2" s="197"/>
      <c r="C2" s="197"/>
      <c r="D2" s="197"/>
      <c r="E2" s="197"/>
      <c r="F2" s="197"/>
      <c r="G2" s="197"/>
      <c r="H2" s="156"/>
      <c r="I2" s="156"/>
    </row>
    <row r="3" ht="26" customHeight="1" spans="1:9">
      <c r="A3" s="198"/>
      <c r="B3" s="196"/>
      <c r="C3" s="196"/>
      <c r="D3" s="196"/>
      <c r="E3" s="196"/>
      <c r="F3" s="196"/>
      <c r="G3" s="196" t="s">
        <v>90</v>
      </c>
      <c r="H3" s="210"/>
      <c r="I3" s="210"/>
    </row>
    <row r="4" ht="26" customHeight="1" spans="1:9">
      <c r="A4" s="199" t="s">
        <v>114</v>
      </c>
      <c r="B4" s="182" t="s">
        <v>91</v>
      </c>
      <c r="C4" s="160" t="s">
        <v>115</v>
      </c>
      <c r="D4" s="182" t="s">
        <v>93</v>
      </c>
      <c r="E4" s="182" t="s">
        <v>146</v>
      </c>
      <c r="F4" s="182"/>
      <c r="G4" s="182"/>
      <c r="H4" s="210"/>
      <c r="I4" s="210"/>
    </row>
    <row r="5" ht="26" customHeight="1" spans="1:9">
      <c r="A5" s="199"/>
      <c r="B5" s="182"/>
      <c r="C5" s="160"/>
      <c r="D5" s="182"/>
      <c r="E5" s="182" t="s">
        <v>152</v>
      </c>
      <c r="F5" s="182" t="s">
        <v>153</v>
      </c>
      <c r="G5" s="182" t="s">
        <v>154</v>
      </c>
      <c r="H5" s="210"/>
      <c r="I5" s="210"/>
    </row>
    <row r="6" ht="26" customHeight="1" spans="1:9">
      <c r="A6" s="199"/>
      <c r="B6" s="182"/>
      <c r="C6" s="160"/>
      <c r="D6" s="182"/>
      <c r="E6" s="182"/>
      <c r="F6" s="182"/>
      <c r="G6" s="182"/>
      <c r="H6" s="156"/>
      <c r="I6" s="156"/>
    </row>
    <row r="7" ht="26" customHeight="1" spans="1:9">
      <c r="A7" s="279"/>
      <c r="B7" s="258" t="s">
        <v>118</v>
      </c>
      <c r="C7" s="280" t="s">
        <v>109</v>
      </c>
      <c r="D7" s="150">
        <v>25892850.7</v>
      </c>
      <c r="E7" s="150">
        <v>25852890.7</v>
      </c>
      <c r="F7" s="150">
        <v>0</v>
      </c>
      <c r="G7" s="150">
        <v>39960</v>
      </c>
      <c r="H7" s="281"/>
      <c r="I7" s="281"/>
    </row>
    <row r="8" ht="26" customHeight="1" spans="1:9">
      <c r="A8" s="282"/>
      <c r="B8" s="258" t="s">
        <v>110</v>
      </c>
      <c r="C8" s="280" t="s">
        <v>111</v>
      </c>
      <c r="D8" s="150">
        <v>25892850.7</v>
      </c>
      <c r="E8" s="150">
        <v>25852890.7</v>
      </c>
      <c r="F8" s="150">
        <v>0</v>
      </c>
      <c r="G8" s="150">
        <v>39960</v>
      </c>
      <c r="H8" s="156"/>
      <c r="I8" s="156"/>
    </row>
    <row r="9" ht="26" customHeight="1" spans="1:9">
      <c r="A9" s="282"/>
      <c r="B9" s="258" t="s">
        <v>119</v>
      </c>
      <c r="C9" s="280" t="s">
        <v>120</v>
      </c>
      <c r="D9" s="150">
        <v>25892850.7</v>
      </c>
      <c r="E9" s="150">
        <v>25852890.7</v>
      </c>
      <c r="F9" s="150">
        <v>0</v>
      </c>
      <c r="G9" s="150">
        <v>39960</v>
      </c>
      <c r="H9" s="156"/>
      <c r="I9" s="156"/>
    </row>
    <row r="10" ht="26" customHeight="1" spans="1:9">
      <c r="A10" s="282"/>
      <c r="B10" s="282"/>
      <c r="C10" s="283"/>
      <c r="D10" s="284"/>
      <c r="E10" s="284"/>
      <c r="F10" s="284"/>
      <c r="G10" s="284"/>
      <c r="H10" s="156"/>
      <c r="I10" s="156"/>
    </row>
    <row r="11" ht="26" customHeight="1" spans="1:9">
      <c r="A11" s="282"/>
      <c r="B11" s="282"/>
      <c r="C11" s="283"/>
      <c r="D11" s="284"/>
      <c r="E11" s="284"/>
      <c r="F11" s="284"/>
      <c r="G11" s="284"/>
      <c r="H11" s="156"/>
      <c r="I11" s="156"/>
    </row>
    <row r="12" ht="26" customHeight="1" spans="1:9">
      <c r="A12" s="282"/>
      <c r="B12" s="282"/>
      <c r="C12" s="283"/>
      <c r="D12" s="284"/>
      <c r="E12" s="284"/>
      <c r="F12" s="284"/>
      <c r="G12" s="284"/>
      <c r="H12" s="156"/>
      <c r="I12" s="156"/>
    </row>
    <row r="13" ht="26" customHeight="1" spans="1:9">
      <c r="A13" s="282"/>
      <c r="B13" s="282"/>
      <c r="C13" s="283"/>
      <c r="D13" s="284"/>
      <c r="E13" s="284"/>
      <c r="F13" s="284"/>
      <c r="G13" s="284"/>
      <c r="H13" s="156"/>
      <c r="I13" s="156"/>
    </row>
    <row r="14" ht="12" spans="1:9">
      <c r="A14" s="203"/>
      <c r="B14" s="203"/>
      <c r="C14" s="204"/>
      <c r="D14" s="205"/>
      <c r="E14" s="205"/>
      <c r="F14" s="205"/>
      <c r="G14" s="205"/>
      <c r="H14" s="156"/>
      <c r="I14" s="156"/>
    </row>
    <row r="15" ht="12" spans="1:9">
      <c r="A15" s="203"/>
      <c r="B15" s="203"/>
      <c r="C15" s="204"/>
      <c r="D15" s="205"/>
      <c r="E15" s="205"/>
      <c r="F15" s="205"/>
      <c r="G15" s="205"/>
      <c r="H15" s="156"/>
      <c r="I15" s="156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2" sqref="$A2:$XFD2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9" width="10.1666666666667" style="1" customWidth="1"/>
    <col min="10" max="10" width="11.5" style="1" customWidth="1"/>
    <col min="11" max="11" width="13.3333333333333" style="1" customWidth="1"/>
    <col min="12" max="12" width="15.5" style="1" customWidth="1"/>
    <col min="13" max="13" width="12.3333333333333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264" customWidth="1"/>
    <col min="27" max="16384" width="6.66666666666667" style="1"/>
  </cols>
  <sheetData>
    <row r="1" s="156" customFormat="1" ht="23.1" customHeight="1" spans="1:256">
      <c r="A1" s="178"/>
      <c r="B1" s="178"/>
      <c r="C1" s="178"/>
      <c r="D1" s="178"/>
      <c r="E1" s="178"/>
      <c r="F1" s="178"/>
      <c r="G1" s="178"/>
      <c r="H1" s="178"/>
      <c r="I1" s="178"/>
      <c r="J1" s="178"/>
      <c r="L1" s="178"/>
      <c r="M1" s="178"/>
      <c r="N1" s="178"/>
      <c r="O1" s="178"/>
      <c r="P1" s="178"/>
      <c r="Q1" s="178"/>
      <c r="R1" s="178"/>
      <c r="S1" s="178"/>
      <c r="T1" s="242" t="s">
        <v>166</v>
      </c>
      <c r="U1" s="242"/>
      <c r="V1" s="242"/>
      <c r="W1" s="242"/>
      <c r="X1" s="242"/>
      <c r="Y1" s="242"/>
      <c r="Z1" s="274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  <c r="EY1" s="186"/>
      <c r="EZ1" s="186"/>
      <c r="FA1" s="186"/>
      <c r="FB1" s="186"/>
      <c r="FC1" s="186"/>
      <c r="FD1" s="186"/>
      <c r="FE1" s="186"/>
      <c r="FF1" s="186"/>
      <c r="FG1" s="186"/>
      <c r="FH1" s="186"/>
      <c r="FI1" s="186"/>
      <c r="FJ1" s="186"/>
      <c r="FK1" s="186"/>
      <c r="FL1" s="186"/>
      <c r="FM1" s="186"/>
      <c r="FN1" s="186"/>
      <c r="FO1" s="186"/>
      <c r="FP1" s="186"/>
      <c r="FQ1" s="186"/>
      <c r="FR1" s="186"/>
      <c r="FS1" s="186"/>
      <c r="FT1" s="186"/>
      <c r="FU1" s="186"/>
      <c r="FV1" s="186"/>
      <c r="FW1" s="186"/>
      <c r="FX1" s="186"/>
      <c r="FY1" s="186"/>
      <c r="FZ1" s="186"/>
      <c r="GA1" s="186"/>
      <c r="GB1" s="186"/>
      <c r="GC1" s="186"/>
      <c r="GD1" s="186"/>
      <c r="GE1" s="186"/>
      <c r="GF1" s="186"/>
      <c r="GG1" s="186"/>
      <c r="GH1" s="186"/>
      <c r="GI1" s="186"/>
      <c r="GJ1" s="186"/>
      <c r="GK1" s="186"/>
      <c r="GL1" s="186"/>
      <c r="GM1" s="186"/>
      <c r="GN1" s="186"/>
      <c r="GO1" s="186"/>
      <c r="GP1" s="186"/>
      <c r="GQ1" s="186"/>
      <c r="GR1" s="186"/>
      <c r="GS1" s="186"/>
      <c r="GT1" s="186"/>
      <c r="GU1" s="186"/>
      <c r="GV1" s="186"/>
      <c r="GW1" s="186"/>
      <c r="GX1" s="186"/>
      <c r="GY1" s="186"/>
      <c r="GZ1" s="186"/>
      <c r="HA1" s="186"/>
      <c r="HB1" s="186"/>
      <c r="HC1" s="186"/>
      <c r="HD1" s="186"/>
      <c r="HE1" s="186"/>
      <c r="HF1" s="186"/>
      <c r="HG1" s="186"/>
      <c r="HH1" s="186"/>
      <c r="HI1" s="186"/>
      <c r="HJ1" s="186"/>
      <c r="HK1" s="186"/>
      <c r="HL1" s="186"/>
      <c r="HM1" s="186"/>
      <c r="HN1" s="186"/>
      <c r="HO1" s="186"/>
      <c r="HP1" s="186"/>
      <c r="HQ1" s="186"/>
      <c r="HR1" s="186"/>
      <c r="HS1" s="186"/>
      <c r="HT1" s="186"/>
      <c r="HU1" s="186"/>
      <c r="HV1" s="186"/>
      <c r="HW1" s="186"/>
      <c r="HX1" s="186"/>
      <c r="HY1" s="186"/>
      <c r="HZ1" s="186"/>
      <c r="IA1" s="186"/>
      <c r="IB1" s="186"/>
      <c r="IC1" s="186"/>
      <c r="ID1" s="186"/>
      <c r="IE1" s="186"/>
      <c r="IF1" s="186"/>
      <c r="IG1" s="186"/>
      <c r="IH1" s="186"/>
      <c r="II1" s="186"/>
      <c r="IJ1" s="186"/>
      <c r="IK1" s="186"/>
      <c r="IL1" s="186"/>
      <c r="IM1" s="186"/>
      <c r="IN1" s="186"/>
      <c r="IO1" s="186"/>
      <c r="IP1" s="186"/>
      <c r="IQ1" s="186"/>
      <c r="IR1" s="186"/>
      <c r="IS1" s="186"/>
      <c r="IT1" s="186"/>
      <c r="IU1" s="186"/>
      <c r="IV1" s="186"/>
    </row>
    <row r="2" s="156" customFormat="1" ht="23.1" customHeight="1" spans="1:256">
      <c r="A2" s="197" t="s">
        <v>167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275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  <c r="IR2" s="186"/>
      <c r="IS2" s="186"/>
      <c r="IT2" s="186"/>
      <c r="IU2" s="186"/>
      <c r="IV2" s="186"/>
    </row>
    <row r="3" s="156" customFormat="1" ht="44.25" customHeight="1" spans="4:256">
      <c r="D3" s="181"/>
      <c r="E3" s="181"/>
      <c r="F3" s="181"/>
      <c r="G3" s="181"/>
      <c r="H3" s="181"/>
      <c r="I3" s="181"/>
      <c r="J3" s="181"/>
      <c r="L3" s="267"/>
      <c r="M3" s="267"/>
      <c r="N3" s="196"/>
      <c r="O3" s="181"/>
      <c r="P3" s="268"/>
      <c r="Q3" s="181"/>
      <c r="R3" s="181"/>
      <c r="S3" s="267"/>
      <c r="U3" s="269"/>
      <c r="V3" s="269"/>
      <c r="W3" s="269"/>
      <c r="X3" s="269"/>
      <c r="Y3" s="269" t="s">
        <v>90</v>
      </c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186"/>
      <c r="EK3" s="186"/>
      <c r="EL3" s="186"/>
      <c r="EM3" s="186"/>
      <c r="EN3" s="186"/>
      <c r="EO3" s="186"/>
      <c r="EP3" s="186"/>
      <c r="EQ3" s="186"/>
      <c r="ER3" s="186"/>
      <c r="ES3" s="186"/>
      <c r="ET3" s="186"/>
      <c r="EU3" s="186"/>
      <c r="EV3" s="186"/>
      <c r="EW3" s="186"/>
      <c r="EX3" s="186"/>
      <c r="EY3" s="186"/>
      <c r="EZ3" s="186"/>
      <c r="FA3" s="186"/>
      <c r="FB3" s="186"/>
      <c r="FC3" s="186"/>
      <c r="FD3" s="186"/>
      <c r="FE3" s="186"/>
      <c r="FF3" s="186"/>
      <c r="FG3" s="186"/>
      <c r="FH3" s="186"/>
      <c r="FI3" s="186"/>
      <c r="FJ3" s="186"/>
      <c r="FK3" s="186"/>
      <c r="FL3" s="186"/>
      <c r="FM3" s="186"/>
      <c r="FN3" s="186"/>
      <c r="FO3" s="186"/>
      <c r="FP3" s="186"/>
      <c r="FQ3" s="186"/>
      <c r="FR3" s="186"/>
      <c r="FS3" s="186"/>
      <c r="FT3" s="186"/>
      <c r="FU3" s="186"/>
      <c r="FV3" s="186"/>
      <c r="FW3" s="186"/>
      <c r="FX3" s="186"/>
      <c r="FY3" s="186"/>
      <c r="FZ3" s="186"/>
      <c r="GA3" s="186"/>
      <c r="GB3" s="186"/>
      <c r="GC3" s="186"/>
      <c r="GD3" s="186"/>
      <c r="GE3" s="186"/>
      <c r="GF3" s="186"/>
      <c r="GG3" s="186"/>
      <c r="GH3" s="186"/>
      <c r="GI3" s="186"/>
      <c r="GJ3" s="186"/>
      <c r="GK3" s="186"/>
      <c r="GL3" s="186"/>
      <c r="GM3" s="186"/>
      <c r="GN3" s="186"/>
      <c r="GO3" s="186"/>
      <c r="GP3" s="186"/>
      <c r="GQ3" s="186"/>
      <c r="GR3" s="186"/>
      <c r="GS3" s="186"/>
      <c r="GT3" s="186"/>
      <c r="GU3" s="186"/>
      <c r="GV3" s="186"/>
      <c r="GW3" s="186"/>
      <c r="GX3" s="186"/>
      <c r="GY3" s="186"/>
      <c r="GZ3" s="186"/>
      <c r="HA3" s="186"/>
      <c r="HB3" s="186"/>
      <c r="HC3" s="186"/>
      <c r="HD3" s="186"/>
      <c r="HE3" s="186"/>
      <c r="HF3" s="186"/>
      <c r="HG3" s="186"/>
      <c r="HH3" s="186"/>
      <c r="HI3" s="186"/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  <c r="IN3" s="186"/>
      <c r="IO3" s="186"/>
      <c r="IP3" s="186"/>
      <c r="IQ3" s="186"/>
      <c r="IR3" s="186"/>
      <c r="IS3" s="186"/>
      <c r="IT3" s="186"/>
      <c r="IU3" s="186"/>
      <c r="IV3" s="186"/>
    </row>
    <row r="4" s="156" customFormat="1" ht="23.1" customHeight="1" spans="1:256">
      <c r="A4" s="182" t="s">
        <v>114</v>
      </c>
      <c r="B4" s="182" t="s">
        <v>91</v>
      </c>
      <c r="C4" s="158" t="s">
        <v>115</v>
      </c>
      <c r="D4" s="183" t="s">
        <v>116</v>
      </c>
      <c r="E4" s="158" t="s">
        <v>168</v>
      </c>
      <c r="F4" s="158"/>
      <c r="G4" s="158"/>
      <c r="H4" s="158"/>
      <c r="I4" s="158"/>
      <c r="J4" s="158"/>
      <c r="K4" s="158" t="s">
        <v>169</v>
      </c>
      <c r="L4" s="158"/>
      <c r="M4" s="158"/>
      <c r="N4" s="158"/>
      <c r="O4" s="158"/>
      <c r="P4" s="158"/>
      <c r="Q4" s="158"/>
      <c r="R4" s="236"/>
      <c r="S4" s="236" t="s">
        <v>170</v>
      </c>
      <c r="T4" s="270" t="s">
        <v>171</v>
      </c>
      <c r="U4" s="271"/>
      <c r="V4" s="271"/>
      <c r="W4" s="271"/>
      <c r="X4" s="271"/>
      <c r="Y4" s="276"/>
      <c r="Z4" s="275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</row>
    <row r="5" s="156" customFormat="1" ht="19.5" customHeight="1" spans="1:256">
      <c r="A5" s="182"/>
      <c r="B5" s="182"/>
      <c r="C5" s="158"/>
      <c r="D5" s="183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236"/>
      <c r="S5" s="236"/>
      <c r="T5" s="165"/>
      <c r="U5" s="272"/>
      <c r="V5" s="272"/>
      <c r="W5" s="272"/>
      <c r="X5" s="272"/>
      <c r="Y5" s="171"/>
      <c r="Z5" s="275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/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86"/>
      <c r="IU5" s="186"/>
      <c r="IV5" s="186"/>
    </row>
    <row r="6" s="156" customFormat="1" ht="50.25" customHeight="1" spans="1:256">
      <c r="A6" s="182"/>
      <c r="B6" s="182"/>
      <c r="C6" s="158"/>
      <c r="D6" s="182"/>
      <c r="E6" s="212" t="s">
        <v>107</v>
      </c>
      <c r="F6" s="212" t="s">
        <v>172</v>
      </c>
      <c r="G6" s="212" t="s">
        <v>173</v>
      </c>
      <c r="H6" s="212" t="s">
        <v>174</v>
      </c>
      <c r="I6" s="212" t="s">
        <v>175</v>
      </c>
      <c r="J6" s="212" t="s">
        <v>176</v>
      </c>
      <c r="K6" s="163" t="s">
        <v>107</v>
      </c>
      <c r="L6" s="163" t="s">
        <v>177</v>
      </c>
      <c r="M6" s="163" t="s">
        <v>178</v>
      </c>
      <c r="N6" s="212" t="s">
        <v>179</v>
      </c>
      <c r="O6" s="212" t="s">
        <v>180</v>
      </c>
      <c r="P6" s="212" t="s">
        <v>181</v>
      </c>
      <c r="Q6" s="212" t="s">
        <v>182</v>
      </c>
      <c r="R6" s="235" t="s">
        <v>183</v>
      </c>
      <c r="S6" s="158"/>
      <c r="T6" s="173" t="s">
        <v>107</v>
      </c>
      <c r="U6" s="173" t="s">
        <v>184</v>
      </c>
      <c r="V6" s="173" t="s">
        <v>185</v>
      </c>
      <c r="W6" s="173" t="s">
        <v>186</v>
      </c>
      <c r="X6" s="173" t="s">
        <v>187</v>
      </c>
      <c r="Y6" s="277" t="s">
        <v>171</v>
      </c>
      <c r="Z6" s="275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6"/>
      <c r="GT6" s="186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6"/>
      <c r="HG6" s="186"/>
      <c r="HH6" s="186"/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  <c r="IN6" s="186"/>
      <c r="IO6" s="186"/>
      <c r="IP6" s="186"/>
      <c r="IQ6" s="186"/>
      <c r="IR6" s="186"/>
      <c r="IS6" s="186"/>
      <c r="IT6" s="186"/>
      <c r="IU6" s="186"/>
      <c r="IV6" s="186"/>
    </row>
    <row r="7" s="1" customFormat="1" ht="23.1" customHeight="1" spans="1:25">
      <c r="A7" s="106"/>
      <c r="B7" s="265"/>
      <c r="C7" s="106" t="s">
        <v>107</v>
      </c>
      <c r="D7" s="266">
        <v>25852890.7</v>
      </c>
      <c r="E7" s="266">
        <v>17451132</v>
      </c>
      <c r="F7" s="266">
        <v>11717124</v>
      </c>
      <c r="G7" s="266">
        <v>0</v>
      </c>
      <c r="H7" s="266">
        <v>0</v>
      </c>
      <c r="I7" s="266">
        <v>0</v>
      </c>
      <c r="J7" s="266">
        <v>5734008</v>
      </c>
      <c r="K7" s="266">
        <v>5671617.9</v>
      </c>
      <c r="L7" s="266">
        <v>2792181.12</v>
      </c>
      <c r="M7" s="266">
        <v>1396090.56</v>
      </c>
      <c r="N7" s="266">
        <v>1308834.9</v>
      </c>
      <c r="O7" s="266">
        <v>0</v>
      </c>
      <c r="P7" s="266">
        <v>174511.32</v>
      </c>
      <c r="Q7" s="266">
        <v>0</v>
      </c>
      <c r="R7" s="266">
        <v>0</v>
      </c>
      <c r="S7" s="266">
        <v>2094135.84</v>
      </c>
      <c r="T7" s="266">
        <v>636004.96</v>
      </c>
      <c r="U7" s="266">
        <v>67320</v>
      </c>
      <c r="V7" s="273">
        <v>0</v>
      </c>
      <c r="W7" s="107">
        <v>175756.86</v>
      </c>
      <c r="X7" s="107">
        <v>292928.1</v>
      </c>
      <c r="Y7" s="278">
        <v>100000</v>
      </c>
    </row>
    <row r="8" s="156" customFormat="1" ht="23.1" customHeight="1" spans="1:256">
      <c r="A8" s="106"/>
      <c r="B8" s="265" t="s">
        <v>118</v>
      </c>
      <c r="C8" s="106" t="s">
        <v>109</v>
      </c>
      <c r="D8" s="266">
        <v>25852890.7</v>
      </c>
      <c r="E8" s="266">
        <v>17451132</v>
      </c>
      <c r="F8" s="266">
        <v>11717124</v>
      </c>
      <c r="G8" s="266">
        <v>0</v>
      </c>
      <c r="H8" s="266">
        <v>0</v>
      </c>
      <c r="I8" s="266">
        <v>0</v>
      </c>
      <c r="J8" s="266">
        <v>5734008</v>
      </c>
      <c r="K8" s="266">
        <v>5671617.9</v>
      </c>
      <c r="L8" s="266">
        <v>2792181.12</v>
      </c>
      <c r="M8" s="266">
        <v>1396090.56</v>
      </c>
      <c r="N8" s="266">
        <v>1308834.9</v>
      </c>
      <c r="O8" s="266">
        <v>0</v>
      </c>
      <c r="P8" s="266">
        <v>174511.32</v>
      </c>
      <c r="Q8" s="266">
        <v>0</v>
      </c>
      <c r="R8" s="266">
        <v>0</v>
      </c>
      <c r="S8" s="266">
        <v>2094135.84</v>
      </c>
      <c r="T8" s="266">
        <v>636004.96</v>
      </c>
      <c r="U8" s="266">
        <v>67320</v>
      </c>
      <c r="V8" s="273">
        <v>0</v>
      </c>
      <c r="W8" s="107">
        <v>175756.86</v>
      </c>
      <c r="X8" s="107">
        <v>292928.1</v>
      </c>
      <c r="Y8" s="278">
        <v>100000</v>
      </c>
      <c r="Z8" s="275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  <c r="IR8" s="186"/>
      <c r="IS8" s="186"/>
      <c r="IT8" s="186"/>
      <c r="IU8" s="186"/>
      <c r="IV8" s="186"/>
    </row>
    <row r="9" s="156" customFormat="1" ht="23.1" customHeight="1" spans="1:256">
      <c r="A9" s="106"/>
      <c r="B9" s="265" t="s">
        <v>110</v>
      </c>
      <c r="C9" s="106" t="s">
        <v>111</v>
      </c>
      <c r="D9" s="266">
        <v>25852890.7</v>
      </c>
      <c r="E9" s="266">
        <v>17451132</v>
      </c>
      <c r="F9" s="266">
        <v>11717124</v>
      </c>
      <c r="G9" s="266">
        <v>0</v>
      </c>
      <c r="H9" s="266">
        <v>0</v>
      </c>
      <c r="I9" s="266">
        <v>0</v>
      </c>
      <c r="J9" s="266">
        <v>5734008</v>
      </c>
      <c r="K9" s="266">
        <v>5671617.9</v>
      </c>
      <c r="L9" s="266">
        <v>2792181.12</v>
      </c>
      <c r="M9" s="266">
        <v>1396090.56</v>
      </c>
      <c r="N9" s="266">
        <v>1308834.9</v>
      </c>
      <c r="O9" s="266">
        <v>0</v>
      </c>
      <c r="P9" s="266">
        <v>174511.32</v>
      </c>
      <c r="Q9" s="266">
        <v>0</v>
      </c>
      <c r="R9" s="266">
        <v>0</v>
      </c>
      <c r="S9" s="266">
        <v>2094135.84</v>
      </c>
      <c r="T9" s="266">
        <v>636004.96</v>
      </c>
      <c r="U9" s="266">
        <v>67320</v>
      </c>
      <c r="V9" s="273">
        <v>0</v>
      </c>
      <c r="W9" s="107">
        <v>175756.86</v>
      </c>
      <c r="X9" s="107">
        <v>292928.1</v>
      </c>
      <c r="Y9" s="278">
        <v>100000</v>
      </c>
      <c r="Z9" s="275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</row>
    <row r="10" s="156" customFormat="1" ht="23.1" customHeight="1" spans="1:256">
      <c r="A10" s="106">
        <v>2050299</v>
      </c>
      <c r="B10" s="265" t="s">
        <v>119</v>
      </c>
      <c r="C10" s="106" t="s">
        <v>120</v>
      </c>
      <c r="D10" s="266">
        <v>25852890.7</v>
      </c>
      <c r="E10" s="266">
        <v>17451132</v>
      </c>
      <c r="F10" s="266">
        <v>11717124</v>
      </c>
      <c r="G10" s="266">
        <v>0</v>
      </c>
      <c r="H10" s="266">
        <v>0</v>
      </c>
      <c r="I10" s="266">
        <v>0</v>
      </c>
      <c r="J10" s="266">
        <v>5734008</v>
      </c>
      <c r="K10" s="266">
        <v>5671617.9</v>
      </c>
      <c r="L10" s="266">
        <v>2792181.12</v>
      </c>
      <c r="M10" s="266">
        <v>1396090.56</v>
      </c>
      <c r="N10" s="266">
        <v>1308834.9</v>
      </c>
      <c r="O10" s="266">
        <v>0</v>
      </c>
      <c r="P10" s="266">
        <v>174511.32</v>
      </c>
      <c r="Q10" s="266">
        <v>0</v>
      </c>
      <c r="R10" s="266">
        <v>0</v>
      </c>
      <c r="S10" s="266">
        <v>2094135.84</v>
      </c>
      <c r="T10" s="266">
        <v>636004.96</v>
      </c>
      <c r="U10" s="266">
        <v>67320</v>
      </c>
      <c r="V10" s="273">
        <v>0</v>
      </c>
      <c r="W10" s="107">
        <v>175756.86</v>
      </c>
      <c r="X10" s="107">
        <v>292928.1</v>
      </c>
      <c r="Y10" s="278">
        <v>100000</v>
      </c>
      <c r="Z10" s="275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  <c r="IN10" s="186"/>
      <c r="IO10" s="186"/>
      <c r="IP10" s="186"/>
      <c r="IQ10" s="186"/>
      <c r="IR10" s="186"/>
      <c r="IS10" s="186"/>
      <c r="IT10" s="186"/>
      <c r="IU10" s="186"/>
      <c r="IV10" s="186"/>
    </row>
    <row r="11" s="156" customFormat="1" ht="23.1" customHeight="1" spans="1:256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275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  <c r="IN11" s="186"/>
      <c r="IO11" s="186"/>
      <c r="IP11" s="186"/>
      <c r="IQ11" s="186"/>
      <c r="IR11" s="186"/>
      <c r="IS11" s="186"/>
      <c r="IT11" s="186"/>
      <c r="IU11" s="186"/>
      <c r="IV11" s="186"/>
    </row>
    <row r="12" s="156" customFormat="1" ht="23.1" customHeight="1" spans="1:256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275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  <c r="IN12" s="186"/>
      <c r="IO12" s="186"/>
      <c r="IP12" s="186"/>
      <c r="IQ12" s="186"/>
      <c r="IR12" s="186"/>
      <c r="IS12" s="186"/>
      <c r="IT12" s="186"/>
      <c r="IU12" s="186"/>
      <c r="IV12" s="186"/>
    </row>
    <row r="13" s="156" customFormat="1" ht="23.1" customHeight="1" spans="1:256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275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  <c r="IN13" s="186"/>
      <c r="IO13" s="186"/>
      <c r="IP13" s="186"/>
      <c r="IQ13" s="186"/>
      <c r="IR13" s="186"/>
      <c r="IS13" s="186"/>
      <c r="IT13" s="186"/>
      <c r="IU13" s="186"/>
      <c r="IV13" s="186"/>
    </row>
    <row r="14" s="156" customFormat="1" ht="23.1" customHeight="1" spans="1:256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275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/>
      <c r="FG14" s="186"/>
      <c r="FH14" s="186"/>
      <c r="FI14" s="186"/>
      <c r="FJ14" s="186"/>
      <c r="FK14" s="186"/>
      <c r="FL14" s="186"/>
      <c r="FM14" s="186"/>
      <c r="FN14" s="186"/>
      <c r="FO14" s="186"/>
      <c r="FP14" s="186"/>
      <c r="FQ14" s="186"/>
      <c r="FR14" s="186"/>
      <c r="FS14" s="186"/>
      <c r="FT14" s="186"/>
      <c r="FU14" s="186"/>
      <c r="FV14" s="186"/>
      <c r="FW14" s="186"/>
      <c r="FX14" s="186"/>
      <c r="FY14" s="186"/>
      <c r="FZ14" s="186"/>
      <c r="GA14" s="186"/>
      <c r="GB14" s="186"/>
      <c r="GC14" s="186"/>
      <c r="GD14" s="186"/>
      <c r="GE14" s="186"/>
      <c r="GF14" s="186"/>
      <c r="GG14" s="186"/>
      <c r="GH14" s="186"/>
      <c r="GI14" s="186"/>
      <c r="GJ14" s="186"/>
      <c r="GK14" s="186"/>
      <c r="GL14" s="186"/>
      <c r="GM14" s="186"/>
      <c r="GN14" s="186"/>
      <c r="GO14" s="186"/>
      <c r="GP14" s="186"/>
      <c r="GQ14" s="186"/>
      <c r="GR14" s="186"/>
      <c r="GS14" s="186"/>
      <c r="GT14" s="186"/>
      <c r="GU14" s="186"/>
      <c r="GV14" s="186"/>
      <c r="GW14" s="186"/>
      <c r="GX14" s="186"/>
      <c r="GY14" s="186"/>
      <c r="GZ14" s="186"/>
      <c r="HA14" s="186"/>
      <c r="HB14" s="186"/>
      <c r="HC14" s="186"/>
      <c r="HD14" s="186"/>
      <c r="HE14" s="186"/>
      <c r="HF14" s="186"/>
      <c r="HG14" s="186"/>
      <c r="HH14" s="186"/>
      <c r="HI14" s="186"/>
      <c r="HJ14" s="186"/>
      <c r="HK14" s="186"/>
      <c r="HL14" s="186"/>
      <c r="HM14" s="186"/>
      <c r="HN14" s="186"/>
      <c r="HO14" s="186"/>
      <c r="HP14" s="186"/>
      <c r="HQ14" s="186"/>
      <c r="HR14" s="186"/>
      <c r="HS14" s="186"/>
      <c r="HT14" s="186"/>
      <c r="HU14" s="186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  <c r="IN14" s="186"/>
      <c r="IO14" s="186"/>
      <c r="IP14" s="186"/>
      <c r="IQ14" s="186"/>
      <c r="IR14" s="186"/>
      <c r="IS14" s="186"/>
      <c r="IT14" s="186"/>
      <c r="IU14" s="186"/>
      <c r="IV14" s="186"/>
    </row>
    <row r="15" s="156" customFormat="1" ht="23.1" customHeight="1" spans="1:256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275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  <c r="GO15" s="186"/>
      <c r="GP15" s="186"/>
      <c r="GQ15" s="186"/>
      <c r="GR15" s="186"/>
      <c r="GS15" s="186"/>
      <c r="GT15" s="186"/>
      <c r="GU15" s="186"/>
      <c r="GV15" s="186"/>
      <c r="GW15" s="186"/>
      <c r="GX15" s="186"/>
      <c r="GY15" s="186"/>
      <c r="GZ15" s="186"/>
      <c r="HA15" s="186"/>
      <c r="HB15" s="186"/>
      <c r="HC15" s="186"/>
      <c r="HD15" s="186"/>
      <c r="HE15" s="186"/>
      <c r="HF15" s="186"/>
      <c r="HG15" s="186"/>
      <c r="HH15" s="186"/>
      <c r="HI15" s="186"/>
      <c r="HJ15" s="186"/>
      <c r="HK15" s="186"/>
      <c r="HL15" s="186"/>
      <c r="HM15" s="186"/>
      <c r="HN15" s="186"/>
      <c r="HO15" s="186"/>
      <c r="HP15" s="186"/>
      <c r="HQ15" s="186"/>
      <c r="HR15" s="186"/>
      <c r="HS15" s="186"/>
      <c r="HT15" s="186"/>
      <c r="HU15" s="186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  <c r="IN15" s="186"/>
      <c r="IO15" s="186"/>
      <c r="IP15" s="186"/>
      <c r="IQ15" s="186"/>
      <c r="IR15" s="186"/>
      <c r="IS15" s="186"/>
      <c r="IT15" s="186"/>
      <c r="IU15" s="186"/>
      <c r="IV15" s="186"/>
    </row>
    <row r="16" s="156" customFormat="1" ht="23.1" customHeight="1" spans="1:256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275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186"/>
      <c r="CS16" s="186"/>
      <c r="CT16" s="186"/>
      <c r="CU16" s="186"/>
      <c r="CV16" s="186"/>
      <c r="CW16" s="186"/>
      <c r="CX16" s="186"/>
      <c r="CY16" s="186"/>
      <c r="CZ16" s="186"/>
      <c r="DA16" s="186"/>
      <c r="DB16" s="186"/>
      <c r="DC16" s="186"/>
      <c r="DD16" s="186"/>
      <c r="DE16" s="186"/>
      <c r="DF16" s="186"/>
      <c r="DG16" s="186"/>
      <c r="DH16" s="186"/>
      <c r="DI16" s="186"/>
      <c r="DJ16" s="186"/>
      <c r="DK16" s="186"/>
      <c r="DL16" s="186"/>
      <c r="DM16" s="186"/>
      <c r="DN16" s="186"/>
      <c r="DO16" s="186"/>
      <c r="DP16" s="186"/>
      <c r="DQ16" s="186"/>
      <c r="DR16" s="186"/>
      <c r="DS16" s="186"/>
      <c r="DT16" s="186"/>
      <c r="DU16" s="186"/>
      <c r="DV16" s="186"/>
      <c r="DW16" s="186"/>
      <c r="DX16" s="186"/>
      <c r="DY16" s="186"/>
      <c r="DZ16" s="186"/>
      <c r="EA16" s="186"/>
      <c r="EB16" s="186"/>
      <c r="EC16" s="186"/>
      <c r="ED16" s="186"/>
      <c r="EE16" s="186"/>
      <c r="EF16" s="186"/>
      <c r="EG16" s="186"/>
      <c r="EH16" s="186"/>
      <c r="EI16" s="186"/>
      <c r="EJ16" s="186"/>
      <c r="EK16" s="186"/>
      <c r="EL16" s="186"/>
      <c r="EM16" s="186"/>
      <c r="EN16" s="186"/>
      <c r="EO16" s="186"/>
      <c r="EP16" s="186"/>
      <c r="EQ16" s="186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86"/>
      <c r="GE16" s="186"/>
      <c r="GF16" s="186"/>
      <c r="GG16" s="186"/>
      <c r="GH16" s="186"/>
      <c r="GI16" s="186"/>
      <c r="GJ16" s="186"/>
      <c r="GK16" s="186"/>
      <c r="GL16" s="186"/>
      <c r="GM16" s="186"/>
      <c r="GN16" s="186"/>
      <c r="GO16" s="186"/>
      <c r="GP16" s="186"/>
      <c r="GQ16" s="186"/>
      <c r="GR16" s="186"/>
      <c r="GS16" s="186"/>
      <c r="GT16" s="186"/>
      <c r="GU16" s="186"/>
      <c r="GV16" s="186"/>
      <c r="GW16" s="186"/>
      <c r="GX16" s="186"/>
      <c r="GY16" s="186"/>
      <c r="GZ16" s="186"/>
      <c r="HA16" s="186"/>
      <c r="HB16" s="186"/>
      <c r="HC16" s="186"/>
      <c r="HD16" s="186"/>
      <c r="HE16" s="186"/>
      <c r="HF16" s="186"/>
      <c r="HG16" s="186"/>
      <c r="HH16" s="186"/>
      <c r="HI16" s="186"/>
      <c r="HJ16" s="186"/>
      <c r="HK16" s="186"/>
      <c r="HL16" s="186"/>
      <c r="HM16" s="186"/>
      <c r="HN16" s="186"/>
      <c r="HO16" s="186"/>
      <c r="HP16" s="186"/>
      <c r="HQ16" s="186"/>
      <c r="HR16" s="186"/>
      <c r="HS16" s="186"/>
      <c r="HT16" s="186"/>
      <c r="HU16" s="186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  <c r="IN16" s="186"/>
      <c r="IO16" s="186"/>
      <c r="IP16" s="186"/>
      <c r="IQ16" s="186"/>
      <c r="IR16" s="186"/>
      <c r="IS16" s="186"/>
      <c r="IT16" s="186"/>
      <c r="IU16" s="186"/>
      <c r="IV16" s="186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H8" sqref="H8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R1" s="252"/>
      <c r="S1" s="252"/>
      <c r="T1" s="252"/>
      <c r="U1" s="242"/>
      <c r="V1" s="242"/>
      <c r="W1" s="242" t="s">
        <v>188</v>
      </c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</row>
    <row r="2" ht="23.1" customHeight="1" spans="1:245">
      <c r="A2" s="197" t="s">
        <v>189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</row>
    <row r="3" ht="23.1" customHeight="1" spans="1:245">
      <c r="A3" s="181"/>
      <c r="B3" s="181"/>
      <c r="C3" s="181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R3" s="252"/>
      <c r="S3" s="252"/>
      <c r="T3" s="252"/>
      <c r="U3" s="195" t="s">
        <v>90</v>
      </c>
      <c r="V3" s="195"/>
      <c r="W3" s="195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</row>
    <row r="4" ht="23.1" customHeight="1" spans="1:245">
      <c r="A4" s="182" t="s">
        <v>114</v>
      </c>
      <c r="B4" s="249" t="s">
        <v>91</v>
      </c>
      <c r="C4" s="159" t="s">
        <v>115</v>
      </c>
      <c r="D4" s="249" t="s">
        <v>116</v>
      </c>
      <c r="E4" s="251" t="s">
        <v>190</v>
      </c>
      <c r="F4" s="251" t="s">
        <v>191</v>
      </c>
      <c r="G4" s="251" t="s">
        <v>192</v>
      </c>
      <c r="H4" s="251" t="s">
        <v>193</v>
      </c>
      <c r="I4" s="251" t="s">
        <v>194</v>
      </c>
      <c r="J4" s="256" t="s">
        <v>195</v>
      </c>
      <c r="K4" s="256" t="s">
        <v>196</v>
      </c>
      <c r="L4" s="256" t="s">
        <v>197</v>
      </c>
      <c r="M4" s="256" t="s">
        <v>198</v>
      </c>
      <c r="N4" s="256" t="s">
        <v>199</v>
      </c>
      <c r="O4" s="256" t="s">
        <v>200</v>
      </c>
      <c r="P4" s="260" t="s">
        <v>201</v>
      </c>
      <c r="Q4" s="256" t="s">
        <v>202</v>
      </c>
      <c r="R4" s="182" t="s">
        <v>203</v>
      </c>
      <c r="S4" s="199" t="s">
        <v>204</v>
      </c>
      <c r="T4" s="182" t="s">
        <v>205</v>
      </c>
      <c r="U4" s="182" t="s">
        <v>206</v>
      </c>
      <c r="V4" s="219" t="s">
        <v>207</v>
      </c>
      <c r="W4" s="182" t="s">
        <v>208</v>
      </c>
      <c r="X4" s="253"/>
      <c r="Y4" s="253"/>
      <c r="Z4" s="253"/>
      <c r="AA4" s="253"/>
      <c r="AB4" s="253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</row>
    <row r="5" ht="19.5" customHeight="1" spans="1:245">
      <c r="A5" s="182"/>
      <c r="B5" s="249"/>
      <c r="C5" s="159"/>
      <c r="D5" s="249"/>
      <c r="E5" s="251"/>
      <c r="F5" s="251"/>
      <c r="G5" s="251"/>
      <c r="H5" s="251"/>
      <c r="I5" s="251"/>
      <c r="J5" s="256"/>
      <c r="K5" s="256"/>
      <c r="L5" s="256"/>
      <c r="M5" s="256"/>
      <c r="N5" s="256"/>
      <c r="O5" s="256"/>
      <c r="P5" s="261"/>
      <c r="Q5" s="256"/>
      <c r="R5" s="182"/>
      <c r="S5" s="199"/>
      <c r="T5" s="182"/>
      <c r="U5" s="182"/>
      <c r="V5" s="263"/>
      <c r="W5" s="182"/>
      <c r="X5" s="253"/>
      <c r="Y5" s="253"/>
      <c r="Z5" s="253"/>
      <c r="AA5" s="253"/>
      <c r="AB5" s="253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</row>
    <row r="6" ht="39.75" customHeight="1" spans="1:245">
      <c r="A6" s="182"/>
      <c r="B6" s="249"/>
      <c r="C6" s="159"/>
      <c r="D6" s="249"/>
      <c r="E6" s="251"/>
      <c r="F6" s="251"/>
      <c r="G6" s="251"/>
      <c r="H6" s="251"/>
      <c r="I6" s="251"/>
      <c r="J6" s="256"/>
      <c r="K6" s="256"/>
      <c r="L6" s="256"/>
      <c r="M6" s="256"/>
      <c r="N6" s="256"/>
      <c r="O6" s="256"/>
      <c r="P6" s="262"/>
      <c r="Q6" s="256"/>
      <c r="R6" s="182"/>
      <c r="S6" s="199"/>
      <c r="T6" s="182"/>
      <c r="U6" s="182"/>
      <c r="V6" s="193"/>
      <c r="W6" s="182"/>
      <c r="X6" s="253"/>
      <c r="Y6" s="253"/>
      <c r="Z6" s="253"/>
      <c r="AA6" s="253"/>
      <c r="AB6" s="253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</row>
    <row r="7" s="1" customFormat="1" ht="25.5" customHeight="1" spans="1:23">
      <c r="A7" s="145"/>
      <c r="B7" s="146"/>
      <c r="C7" s="145"/>
      <c r="D7" s="258" t="s">
        <v>209</v>
      </c>
      <c r="E7" s="259">
        <v>0</v>
      </c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</row>
    <row r="8" ht="23.1" customHeight="1" spans="1:245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  <c r="II8" s="252"/>
      <c r="IJ8" s="252"/>
      <c r="IK8" s="252"/>
    </row>
    <row r="9" ht="23.1" customHeight="1" spans="1:24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</row>
    <row r="10" ht="23.1" customHeight="1" spans="1:245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</row>
    <row r="11" ht="23.1" customHeight="1" spans="1:245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</row>
    <row r="12" ht="23.1" customHeight="1" spans="1:245">
      <c r="A12" s="252"/>
      <c r="B12" s="252"/>
      <c r="C12" s="186"/>
      <c r="D12" s="186"/>
      <c r="E12" s="252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</row>
    <row r="13" ht="23.1" customHeight="1" spans="1:245">
      <c r="A13" s="252"/>
      <c r="B13" s="252"/>
      <c r="C13" s="252"/>
      <c r="D13" s="252"/>
      <c r="E13" s="252"/>
      <c r="F13" s="186"/>
      <c r="G13" s="252"/>
      <c r="H13" s="252"/>
      <c r="I13" s="252"/>
      <c r="J13" s="252"/>
      <c r="K13" s="252"/>
      <c r="L13" s="186"/>
      <c r="M13" s="186"/>
      <c r="N13" s="186"/>
      <c r="O13" s="186"/>
      <c r="P13" s="186"/>
      <c r="Q13" s="186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</row>
    <row r="14" ht="23.1" customHeight="1" spans="1:245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186"/>
      <c r="M14" s="186"/>
      <c r="N14" s="186"/>
      <c r="O14" s="186"/>
      <c r="P14" s="186"/>
      <c r="Q14" s="186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</row>
    <row r="15" ht="23.1" customHeight="1" spans="1:245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186"/>
      <c r="M15" s="186"/>
      <c r="N15" s="186"/>
      <c r="O15" s="186"/>
      <c r="P15" s="186"/>
      <c r="Q15" s="186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</row>
    <row r="16" ht="23.1" customHeight="1" spans="1:245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53"/>
      <c r="L1" s="246"/>
      <c r="M1" s="246"/>
      <c r="N1" s="246"/>
      <c r="O1" s="242" t="s">
        <v>210</v>
      </c>
      <c r="P1" s="187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</row>
    <row r="2" ht="23.1" customHeight="1" spans="1:248">
      <c r="A2" s="197" t="s">
        <v>211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</row>
    <row r="3" ht="30.75" customHeight="1" spans="1:248">
      <c r="A3" s="181"/>
      <c r="B3" s="181"/>
      <c r="C3" s="181"/>
      <c r="D3" s="247"/>
      <c r="E3" s="248"/>
      <c r="F3" s="196"/>
      <c r="G3" s="247"/>
      <c r="H3" s="196"/>
      <c r="I3" s="247"/>
      <c r="J3" s="247"/>
      <c r="K3" s="253"/>
      <c r="L3" s="247"/>
      <c r="M3" s="247"/>
      <c r="N3" s="254" t="s">
        <v>90</v>
      </c>
      <c r="O3" s="254"/>
      <c r="P3" s="255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</row>
    <row r="4" ht="23.1" customHeight="1" spans="1:248">
      <c r="A4" s="249" t="s">
        <v>114</v>
      </c>
      <c r="B4" s="249" t="s">
        <v>91</v>
      </c>
      <c r="C4" s="158" t="s">
        <v>115</v>
      </c>
      <c r="D4" s="250" t="s">
        <v>116</v>
      </c>
      <c r="E4" s="251" t="s">
        <v>212</v>
      </c>
      <c r="F4" s="251" t="s">
        <v>213</v>
      </c>
      <c r="G4" s="251" t="s">
        <v>214</v>
      </c>
      <c r="H4" s="251" t="s">
        <v>215</v>
      </c>
      <c r="I4" s="251" t="s">
        <v>216</v>
      </c>
      <c r="J4" s="251" t="s">
        <v>217</v>
      </c>
      <c r="K4" s="256" t="s">
        <v>218</v>
      </c>
      <c r="L4" s="256" t="s">
        <v>219</v>
      </c>
      <c r="M4" s="256" t="s">
        <v>220</v>
      </c>
      <c r="N4" s="256" t="s">
        <v>221</v>
      </c>
      <c r="O4" s="256" t="s">
        <v>222</v>
      </c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</row>
    <row r="5" ht="19.5" customHeight="1" spans="1:248">
      <c r="A5" s="249"/>
      <c r="B5" s="249"/>
      <c r="C5" s="158"/>
      <c r="D5" s="250"/>
      <c r="E5" s="251"/>
      <c r="F5" s="251"/>
      <c r="G5" s="251"/>
      <c r="H5" s="251"/>
      <c r="I5" s="251"/>
      <c r="J5" s="251"/>
      <c r="K5" s="256"/>
      <c r="L5" s="256"/>
      <c r="M5" s="256"/>
      <c r="N5" s="256"/>
      <c r="O5" s="256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</row>
    <row r="6" ht="39.75" customHeight="1" spans="1:248">
      <c r="A6" s="249"/>
      <c r="B6" s="249"/>
      <c r="C6" s="158"/>
      <c r="D6" s="250"/>
      <c r="E6" s="251"/>
      <c r="F6" s="251"/>
      <c r="G6" s="251"/>
      <c r="H6" s="251"/>
      <c r="I6" s="251"/>
      <c r="J6" s="251"/>
      <c r="K6" s="256"/>
      <c r="L6" s="256"/>
      <c r="M6" s="256"/>
      <c r="N6" s="256"/>
      <c r="O6" s="256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  <c r="IL6" s="252"/>
      <c r="IM6" s="252"/>
      <c r="IN6" s="252"/>
    </row>
    <row r="7" s="1" customFormat="1" ht="23.1" customHeight="1" spans="1:248">
      <c r="A7" s="201"/>
      <c r="B7" s="184"/>
      <c r="C7" s="201" t="s">
        <v>107</v>
      </c>
      <c r="D7" s="185">
        <v>39960</v>
      </c>
      <c r="E7" s="185">
        <v>0</v>
      </c>
      <c r="F7" s="185">
        <v>0</v>
      </c>
      <c r="G7" s="185">
        <v>0</v>
      </c>
      <c r="H7" s="185">
        <v>0</v>
      </c>
      <c r="I7" s="185">
        <v>39960</v>
      </c>
      <c r="J7" s="185">
        <v>0</v>
      </c>
      <c r="K7" s="185">
        <v>0</v>
      </c>
      <c r="L7" s="257">
        <v>0</v>
      </c>
      <c r="M7" s="185">
        <v>0</v>
      </c>
      <c r="N7" s="185">
        <v>0</v>
      </c>
      <c r="O7" s="185">
        <v>0</v>
      </c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</row>
    <row r="8" ht="23.1" customHeight="1" spans="1:15">
      <c r="A8" s="201"/>
      <c r="B8" s="184" t="s">
        <v>118</v>
      </c>
      <c r="C8" s="201" t="s">
        <v>109</v>
      </c>
      <c r="D8" s="185">
        <v>39960</v>
      </c>
      <c r="E8" s="185">
        <v>0</v>
      </c>
      <c r="F8" s="185">
        <v>0</v>
      </c>
      <c r="G8" s="185">
        <v>0</v>
      </c>
      <c r="H8" s="185">
        <v>0</v>
      </c>
      <c r="I8" s="185">
        <v>39960</v>
      </c>
      <c r="J8" s="185">
        <v>0</v>
      </c>
      <c r="K8" s="185">
        <v>0</v>
      </c>
      <c r="L8" s="257">
        <v>0</v>
      </c>
      <c r="M8" s="185">
        <v>0</v>
      </c>
      <c r="N8" s="185">
        <v>0</v>
      </c>
      <c r="O8" s="185">
        <v>0</v>
      </c>
    </row>
    <row r="9" ht="23.1" customHeight="1" spans="1:248">
      <c r="A9" s="201"/>
      <c r="B9" s="184" t="s">
        <v>110</v>
      </c>
      <c r="C9" s="201" t="s">
        <v>111</v>
      </c>
      <c r="D9" s="185">
        <v>39960</v>
      </c>
      <c r="E9" s="185">
        <v>0</v>
      </c>
      <c r="F9" s="185">
        <v>0</v>
      </c>
      <c r="G9" s="185">
        <v>0</v>
      </c>
      <c r="H9" s="185">
        <v>0</v>
      </c>
      <c r="I9" s="185">
        <v>39960</v>
      </c>
      <c r="J9" s="185">
        <v>0</v>
      </c>
      <c r="K9" s="185">
        <v>0</v>
      </c>
      <c r="L9" s="257">
        <v>0</v>
      </c>
      <c r="M9" s="185">
        <v>0</v>
      </c>
      <c r="N9" s="185">
        <v>0</v>
      </c>
      <c r="O9" s="185">
        <v>0</v>
      </c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  <c r="IL9" s="252"/>
      <c r="IM9" s="252"/>
      <c r="IN9" s="252"/>
    </row>
    <row r="10" ht="23.1" customHeight="1" spans="1:248">
      <c r="A10" s="201">
        <v>2050299</v>
      </c>
      <c r="B10" s="184" t="s">
        <v>119</v>
      </c>
      <c r="C10" s="201" t="s">
        <v>120</v>
      </c>
      <c r="D10" s="185">
        <v>39960</v>
      </c>
      <c r="E10" s="185">
        <v>0</v>
      </c>
      <c r="F10" s="185">
        <v>0</v>
      </c>
      <c r="G10" s="185">
        <v>0</v>
      </c>
      <c r="H10" s="185">
        <v>0</v>
      </c>
      <c r="I10" s="185">
        <v>39960</v>
      </c>
      <c r="J10" s="185">
        <v>0</v>
      </c>
      <c r="K10" s="185">
        <v>0</v>
      </c>
      <c r="L10" s="257">
        <v>0</v>
      </c>
      <c r="M10" s="185">
        <v>0</v>
      </c>
      <c r="N10" s="185">
        <v>0</v>
      </c>
      <c r="O10" s="185">
        <v>0</v>
      </c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</row>
    <row r="11" ht="23.1" customHeight="1" spans="1:248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56"/>
      <c r="L11" s="186"/>
      <c r="M11" s="186"/>
      <c r="N11" s="186"/>
      <c r="O11" s="186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</row>
    <row r="12" ht="23.1" customHeight="1" spans="1:248">
      <c r="A12" s="186"/>
      <c r="B12" s="186"/>
      <c r="C12" s="186"/>
      <c r="D12" s="186"/>
      <c r="E12" s="186"/>
      <c r="F12" s="186"/>
      <c r="G12" s="186"/>
      <c r="H12" s="186"/>
      <c r="J12" s="186"/>
      <c r="K12" s="156"/>
      <c r="L12" s="186"/>
      <c r="M12" s="186"/>
      <c r="N12" s="186"/>
      <c r="O12" s="186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</row>
    <row r="13" ht="23.1" customHeight="1" spans="1:248">
      <c r="A13" s="252"/>
      <c r="B13" s="252"/>
      <c r="C13" s="252"/>
      <c r="D13" s="252"/>
      <c r="E13" s="186"/>
      <c r="F13" s="186"/>
      <c r="G13" s="252"/>
      <c r="H13" s="252"/>
      <c r="I13" s="252"/>
      <c r="J13" s="252"/>
      <c r="K13" s="156"/>
      <c r="L13" s="186"/>
      <c r="M13" s="186"/>
      <c r="N13" s="186"/>
      <c r="O13" s="186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</row>
    <row r="14" ht="23.1" customHeight="1" spans="1:248">
      <c r="A14" s="252"/>
      <c r="B14" s="252"/>
      <c r="C14" s="252"/>
      <c r="D14" s="252"/>
      <c r="E14" s="252"/>
      <c r="F14" s="186"/>
      <c r="G14" s="186"/>
      <c r="H14" s="186"/>
      <c r="I14" s="252"/>
      <c r="J14" s="252"/>
      <c r="K14" s="253"/>
      <c r="L14" s="252"/>
      <c r="M14" s="252"/>
      <c r="N14" s="186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</row>
    <row r="15" ht="23.1" customHeight="1" spans="1:248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3"/>
      <c r="L15" s="252"/>
      <c r="M15" s="252"/>
      <c r="N15" s="186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</row>
    <row r="16" ht="23.1" customHeight="1" spans="1:248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3"/>
      <c r="L16" s="252"/>
      <c r="M16" s="252"/>
      <c r="N16" s="186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</row>
    <row r="17" ht="23.1" customHeight="1" spans="1:248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2022-06-27T00:40:00Z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EDOID">
    <vt:i4>17438290</vt:i4>
  </property>
  <property fmtid="{D5CDD505-2E9C-101B-9397-08002B2CF9AE}" pid="4" name="ICV">
    <vt:lpwstr>1BD9E92238774D7BAD20C2725A69B845</vt:lpwstr>
  </property>
</Properties>
</file>