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3" activeTab="2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9" hidden="1">项目支出预算总表!$A$4:$Q$8</definedName>
    <definedName name="_xlnm._FilterDatabase" localSheetId="5" hidden="1">一般公共预算基本支出情况表!$A$4:$I$9</definedName>
    <definedName name="_xlnm._FilterDatabase" localSheetId="4" hidden="1">一般公共预算支出情况表!$A$4:$X$10</definedName>
    <definedName name="_xlnm._FilterDatabase" localSheetId="14" hidden="1">政府采购预算表!$A$4:$IM$11</definedName>
    <definedName name="_xlnm.Print_Area" localSheetId="26">'部门（单位）整体支出预算绩效目标申报表'!$A$2:$H$37</definedName>
    <definedName name="_xlnm.Print_Area" localSheetId="3">财政拨款收支总表!$A$1:$F$27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'单位支出总体情况表(政府预算)'!$A$1:$S$10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项目支出预算绩效目标申报表!#REF!</definedName>
    <definedName name="_xlnm.Print_Area" localSheetId="9">项目支出预算总表!$A$1:$Q$8</definedName>
    <definedName name="_xlnm.Print_Area" localSheetId="22">'一般公共预算拨款--经费拨款预算表(按部门预算经济分类)'!$A$1:$W$15</definedName>
    <definedName name="_xlnm.Print_Area" localSheetId="23">'一般公共预算拨款--经费拨款预算表(按政府预算经济分类)'!$A$1:$P$10</definedName>
    <definedName name="_xlnm.Print_Area" localSheetId="5">一般公共预算基本支出情况表!$A$1:$G$9</definedName>
    <definedName name="_xlnm.Print_Area" localSheetId="8">一般公共预算基本支出情况表—对个人和家庭的补助!$A$1:$O$8</definedName>
    <definedName name="_xlnm.Print_Area" localSheetId="6">一般公共预算基本支出情况表—工资福利支出!$A$1:$W$9</definedName>
    <definedName name="_xlnm.Print_Area" localSheetId="7">一般公共预算基本支出情况表—商品和服务支出!$A$1:$V$9</definedName>
    <definedName name="_xlnm.Print_Area" localSheetId="4">一般公共预算支出情况表!$A$1:$V$10</definedName>
    <definedName name="_xlnm.Print_Area" localSheetId="19">'一般公共预算支出情况表—对个人和家庭的补助(政府预算)'!$A$1:$I$6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'一般公共预算支出情况表—商品和服务支出(政府预算)'!$A$1:$Q$8</definedName>
    <definedName name="_xlnm.Print_Area" localSheetId="14">政府采购预算表!$A$1:$S$11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非税收入计划表!$1:$7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项目支出预算绩效目标申报表!#REF!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5">一般公共预算基本支出情况表!$1:$6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<sst xmlns="http://schemas.openxmlformats.org/spreadsheetml/2006/main" count="964" uniqueCount="462">
  <si>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</si>
  <si>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</si>
  <si>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</si>
  <si>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</si>
  <si>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</si>
  <si>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</si>
  <si>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</si>
  <si>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</si>
  <si>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</si>
  <si>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</si>
  <si>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</si>
  <si>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</si>
  <si>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</si>
  <si>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</si>
  <si>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</si>
  <si>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</si>
  <si>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</si>
  <si>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</si>
  <si>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</si>
  <si>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</si>
  <si>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</si>
  <si>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</si>
  <si>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</si>
  <si>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</si>
  <si>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</si>
  <si>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</si>
  <si>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</si>
  <si>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</si>
  <si>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</si>
  <si>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</si>
  <si>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</si>
  <si>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</si>
  <si>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</si>
  <si>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</si>
  <si>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</si>
  <si>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</si>
  <si>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</si>
  <si>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</si>
  <si>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</si>
  <si>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</si>
  <si>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</si>
  <si>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</si>
  <si>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</si>
  <si>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</si>
  <si>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</si>
  <si>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</si>
  <si>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</si>
  <si>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</si>
  <si>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</si>
  <si>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</si>
  <si>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</si>
  <si>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</si>
  <si>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</si>
  <si>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</si>
  <si>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</si>
  <si>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</si>
  <si>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</si>
  <si>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</si>
  <si>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</si>
  <si>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</si>
  <si>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</si>
  <si>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</si>
  <si>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</si>
  <si>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</si>
  <si>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</si>
  <si>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</si>
  <si>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</si>
  <si>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</si>
  <si>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</si>
  <si>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</si>
  <si>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</si>
  <si>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</si>
  <si>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</si>
  <si>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</si>
  <si>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</si>
  <si>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</si>
  <si>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</si>
  <si>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</si>
  <si>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</si>
  <si>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</si>
  <si>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</si>
  <si>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</si>
  <si>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</si>
  <si>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</si>
  <si>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</si>
  <si>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</si>
  <si>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</si>
  <si>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</si>
  <si>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</si>
  <si>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</si>
  <si>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</si>
  <si>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</si>
  <si>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</si>
  <si>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</si>
  <si>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</si>
  <si>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</si>
  <si>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</si>
  <si>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</si>
  <si>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</si>
  <si>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</si>
  <si>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</si>
  <si>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</si>
  <si>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</si>
  <si>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</si>
  <si>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</si>
  <si>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</si>
  <si>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</si>
  <si>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</si>
  <si>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301009</t>
  </si>
  <si>
    <t>汨罗市生态能源服务中心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</si>
  <si>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</si>
  <si>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</si>
  <si>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</si>
  <si>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</si>
  <si>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</si>
  <si>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</si>
  <si>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行政运行</t>
  </si>
  <si>
    <t>其他农业农村支出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</si>
  <si>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</si>
  <si>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</si>
  <si>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</si>
  <si>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</si>
  <si>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</si>
  <si>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</si>
  <si>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</si>
  <si>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</si>
  <si>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</si>
  <si>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</si>
  <si>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二、其他收入</t>
  </si>
  <si>
    <t>三、上年结转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</si>
  <si>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</si>
  <si>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</si>
  <si>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</si>
  <si>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</si>
  <si>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</si>
  <si>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</si>
  <si>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</si>
  <si>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</si>
  <si>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</si>
  <si>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</si>
  <si>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</si>
  <si>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</si>
  <si>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</si>
  <si>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</si>
  <si>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</si>
  <si>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</si>
  <si>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</si>
  <si>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</si>
  <si>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</si>
  <si>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</si>
  <si>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</si>
  <si>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</si>
  <si>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</si>
  <si>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</si>
  <si>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</si>
  <si>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</si>
  <si>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</si>
  <si>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</si>
  <si>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</si>
  <si>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</si>
  <si>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</si>
  <si>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</si>
  <si>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01009</t>
    </r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</si>
  <si>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</si>
  <si>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</si>
  <si>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</si>
  <si>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</si>
  <si>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</si>
  <si>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</si>
  <si>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</si>
  <si>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</si>
  <si>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</si>
  <si>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</si>
  <si>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</si>
  <si>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</si>
  <si>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</si>
  <si>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</si>
  <si>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</si>
  <si>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</si>
  <si>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</si>
  <si>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</si>
  <si>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</si>
  <si>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</si>
  <si>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</si>
  <si>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</si>
  <si>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</si>
  <si>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</si>
  <si>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</si>
  <si>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</si>
  <si>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</si>
  <si>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</si>
  <si>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</si>
  <si>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</si>
  <si>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</si>
  <si>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</si>
  <si>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</si>
  <si>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</si>
  <si>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</si>
  <si>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</si>
  <si>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</si>
  <si>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</si>
  <si>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</si>
  <si>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</si>
  <si>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</si>
  <si>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</si>
  <si>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</si>
  <si>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</si>
  <si>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</si>
  <si>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</si>
  <si>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</si>
  <si>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</si>
  <si>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</si>
  <si>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</si>
  <si>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</si>
  <si>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</si>
  <si>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</si>
  <si>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</si>
  <si>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</si>
  <si>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</si>
  <si>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</si>
  <si>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</si>
  <si>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</si>
  <si>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</si>
  <si>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</si>
  <si>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</si>
  <si>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</si>
  <si>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</si>
  <si>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</si>
  <si>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</si>
  <si>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</si>
  <si>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</si>
  <si>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</si>
  <si>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填报单位：汨罗市生态能源服务中心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</si>
  <si>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</si>
  <si>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</si>
  <si>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</si>
  <si>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</si>
  <si>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</si>
  <si>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</si>
  <si>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</si>
  <si>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</si>
  <si>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</si>
  <si>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</si>
  <si>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</si>
  <si>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</si>
  <si>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</si>
  <si>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</si>
  <si>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</si>
  <si>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</si>
  <si>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</si>
  <si>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</si>
  <si>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</si>
  <si>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</si>
  <si>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</si>
  <si>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</si>
  <si>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</si>
  <si>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</si>
  <si>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</si>
  <si>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</si>
  <si>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</si>
  <si>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</si>
  <si>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</si>
  <si>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</si>
  <si>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10000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</si>
  <si>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</si>
  <si>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</si>
  <si>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</si>
  <si>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</si>
  <si>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</si>
  <si>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</si>
  <si>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</si>
  <si>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</si>
  <si>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办公桌椅</t>
  </si>
  <si>
    <t>货物</t>
  </si>
  <si>
    <t>套</t>
  </si>
  <si>
    <t>计算机</t>
  </si>
  <si>
    <t>台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</si>
  <si>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</si>
  <si>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</si>
  <si>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</si>
  <si>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</si>
  <si>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</si>
  <si>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</si>
  <si>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</si>
  <si>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</si>
  <si>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</si>
  <si>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</si>
  <si>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</si>
  <si>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</si>
  <si>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</si>
  <si>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</si>
  <si>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</si>
  <si>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</si>
  <si>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</si>
  <si>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</si>
  <si>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</si>
  <si>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</si>
  <si>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</si>
  <si>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</si>
  <si>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</si>
  <si>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</si>
  <si>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</si>
  <si>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</si>
  <si>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</si>
  <si>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</si>
  <si>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</si>
  <si>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</si>
  <si>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</si>
  <si>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</si>
  <si>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</si>
  <si>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</si>
  <si>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</si>
  <si>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</si>
  <si>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</si>
  <si>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</si>
  <si>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</si>
  <si>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</si>
  <si>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</si>
  <si>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</si>
  <si>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</si>
  <si>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</si>
  <si>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</si>
  <si>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</si>
  <si>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</si>
  <si>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</si>
  <si>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</si>
  <si>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</si>
  <si>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</si>
  <si>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</si>
  <si>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</si>
  <si>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</si>
  <si>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</si>
  <si>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</si>
  <si>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1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</si>
  <si>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</si>
  <si>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</si>
  <si>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</si>
  <si>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</si>
  <si>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</si>
  <si>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</si>
  <si>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</si>
  <si>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</si>
  <si>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 xml:space="preserve">其他农业农村支出 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</si>
  <si>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</si>
  <si>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</si>
  <si>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</si>
  <si>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</si>
  <si>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</si>
  <si>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</si>
  <si>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</si>
  <si>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</si>
  <si>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</si>
  <si>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填报单位（盖章）汨罗市生态能源服务中心</t>
  </si>
  <si>
    <t>单位负责人：曹万齐</t>
  </si>
  <si>
    <t>部门基本信息</t>
  </si>
  <si>
    <t>预算单位</t>
  </si>
  <si>
    <t>绩效管理
联络员</t>
  </si>
  <si>
    <t>吴浩宇</t>
  </si>
  <si>
    <t xml:space="preserve"> 联系电话</t>
  </si>
  <si>
    <t>人员编制数</t>
  </si>
  <si>
    <t>21</t>
  </si>
  <si>
    <t xml:space="preserve"> 实有人数</t>
  </si>
  <si>
    <t>20</t>
  </si>
  <si>
    <t>部门职能
职责概述</t>
  </si>
  <si>
    <t xml:space="preserve">    汨罗市生态能源服务中心负责农村沼气建设，负责全市太阳能路灯光伏发电登记等可再生能源项目推广与应用，协助市环保局、畜牧水产局对全市规模养殖场的粪污综合处理工作。主要职责是：一、 依据国家法律规定行使农村生态能源的建设、安全生产管理。二、 依法对再生能源建设项目进行监督。三、组织实施农村沼气。（大型沼气工程式项目建设、户用沼气建设、小区联户沼气建设、农村沼气服务网点的建设。）四、对局机关的人员，财产进行管理。五、承办市委政府交办的扶贫、棚改、防汛等中心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</si>
  <si>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</si>
  <si>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</si>
  <si>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</si>
  <si>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</si>
  <si>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</si>
  <si>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</si>
  <si>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</si>
  <si>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</si>
  <si>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</si>
  <si>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</si>
  <si>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</si>
  <si>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1.加快推动全市秸杆综合利用工作，减轻禁焚工作量；
2.配合农业农村局污染耕地安全利用工作。
3.加强农村沼气安全生产管理，使安全检查和监管常态化。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</si>
  <si>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</si>
  <si>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</si>
  <si>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</si>
  <si>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</si>
  <si>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</si>
  <si>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</si>
  <si>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</si>
  <si>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</si>
  <si>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1.秸杆综合利用率达到87.5%</t>
  </si>
  <si>
    <t>2.无重大安全事故达到0起</t>
  </si>
  <si>
    <t>时效指标</t>
  </si>
  <si>
    <t>成本指标</t>
  </si>
  <si>
    <t>效益指标
（预期可能实现的效益，包括经济效益、社会效益、环境效益、可持续影响以及服务对象满意度等）</t>
  </si>
  <si>
    <t>经济效益</t>
  </si>
  <si>
    <t>社会效益</t>
  </si>
  <si>
    <t>1.新增秸杆利用社会化服务组织≥1　</t>
  </si>
  <si>
    <t>≥90%</t>
  </si>
  <si>
    <t>2.促进沼气建设的使用，充分发展生态效应，促进循环农业的发展</t>
  </si>
  <si>
    <t>环境效益</t>
  </si>
  <si>
    <t>1.减轻禁焚工作量</t>
  </si>
  <si>
    <t>2.减少养殖粪便污染，建设秀美乡村。</t>
  </si>
  <si>
    <t>可持续影响</t>
  </si>
  <si>
    <t>最大限度减少因焚烧秸杆污染和养殖污染带来的气体污染。</t>
  </si>
  <si>
    <t>服务对象满意度</t>
  </si>
  <si>
    <t>群众满意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</si>
  <si>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</si>
  <si>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</si>
  <si>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</si>
  <si>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</si>
  <si>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</si>
  <si>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</si>
  <si>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填报单位（盖章）：汨罗市生态能源服务中心</t>
  </si>
  <si>
    <t>项目基本情况</t>
  </si>
  <si>
    <t>2021年农林水运转经费</t>
  </si>
  <si>
    <t>项目属性</t>
  </si>
  <si>
    <t>新增项目□                       延续项目■</t>
  </si>
  <si>
    <t xml:space="preserve"> 主管部门</t>
  </si>
  <si>
    <t xml:space="preserve"> 项目起止时间</t>
  </si>
  <si>
    <t>项目负责人</t>
  </si>
  <si>
    <t>丰立波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</si>
  <si>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</si>
  <si>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</si>
  <si>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</si>
  <si>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1.加快推动全市秸杆综合利用工作，减轻禁焚工作量；
2.配合农业农村局污染耕地安全利用工作。
3.加强农村沼气安全生产管理，使安全检查和监管常态化</t>
  </si>
  <si>
    <t>项目立项
依据</t>
  </si>
  <si>
    <t>无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</si>
  <si>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</si>
  <si>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</si>
  <si>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</si>
  <si>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</si>
  <si>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</si>
  <si>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</si>
  <si>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</si>
  <si>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</si>
  <si>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</si>
  <si>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</si>
  <si>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</si>
  <si>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</si>
  <si>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</si>
  <si>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</si>
  <si>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</si>
  <si>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1.秸杆综合利用</t>
  </si>
  <si>
    <t>2.安全生产支出</t>
  </si>
  <si>
    <t>3.旧池维护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</si>
  <si>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</si>
  <si>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</si>
  <si>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</si>
  <si>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</si>
  <si>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</si>
  <si>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秸杆综合利用</t>
  </si>
  <si>
    <t>2021年</t>
  </si>
  <si>
    <t>安全生产宣传，排查等能源服务运转经费</t>
  </si>
  <si>
    <t>每年</t>
  </si>
  <si>
    <t>项目年度绩效目标情况</t>
  </si>
  <si>
    <t>长期绩效目标</t>
  </si>
  <si>
    <t>旧池维护 及安全生产排查，达到无事故发生</t>
  </si>
  <si>
    <t>本年度绩效目标</t>
  </si>
  <si>
    <t>项目年度绩效指标</t>
  </si>
  <si>
    <t>产出
指标</t>
  </si>
  <si>
    <t>1.秸杆综合利用率达到87.5%；
2.无重大安全事故达到0起。</t>
  </si>
  <si>
    <t>1.新增秸杆利用社会化服务组织≥1　
2.促进沼气建设的使用，充分发展生态效应，促进循环农业的发展。</t>
  </si>
  <si>
    <t>1.减轻禁焚工作量
2.减少养殖粪便污染，建设秀美乡村。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</si>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</sst>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176" formatCode="* #,##0;* \-#,##0;* &quot;-&quot;;@"/>
    <numFmt numFmtId="44" formatCode="_ &quot;￥&quot;* #,##0.00_ ;_ &quot;￥&quot;* \-#,##0.00_ ;_ &quot;￥&quot;* &quot;-&quot;??_ ;_ @_ "/>
    <numFmt numFmtId="177" formatCode="&quot;￥&quot;* _-#,##0;&quot;￥&quot;* \-#,##0;&quot;￥&quot;* _-&quot;-&quot;;@"/>
    <numFmt numFmtId="43" formatCode="_ * #,##0.00_ ;_ * \-#,##0.00_ ;_ * &quot;-&quot;??_ ;_ @_ "/>
    <numFmt numFmtId="178" formatCode="#,##0_);\(#,##0\)"/>
    <numFmt numFmtId="179" formatCode="* #,##0.00;* \-#,##0.00;* &quot;&quot;??;@"/>
    <numFmt numFmtId="180" formatCode="0_);[Red]\(0\)"/>
    <numFmt numFmtId="181" formatCode="0.00_ "/>
    <numFmt numFmtId="182" formatCode="00"/>
    <numFmt numFmtId="183" formatCode="0000"/>
    <numFmt numFmtId="184" formatCode="#,##0_);[Red]\(#,##0\)"/>
    <numFmt numFmtId="185" formatCode="* #,##0;* \-#,##0;* &quot;&quot;??;@"/>
    <numFmt numFmtId="186" formatCode="#,##0.00_);[Red]\(#,##0.00\)"/>
    <numFmt numFmtId="187" formatCode="#,##0.0000"/>
  </numFmts>
  <fonts count="44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仿宋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MS Sans Serif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177" fontId="25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30" fillId="9" borderId="1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3" fillId="17" borderId="25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2" fillId="16" borderId="24" applyNumberFormat="0" applyAlignment="0" applyProtection="0">
      <alignment vertical="center"/>
    </xf>
    <xf numFmtId="0" fontId="37" fillId="16" borderId="19" applyNumberFormat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8" fillId="0" borderId="0"/>
  </cellStyleXfs>
  <cellXfs count="374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/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11" fillId="0" borderId="0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0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179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79" fontId="10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Protection="1"/>
    <xf numFmtId="0" fontId="10" fillId="0" borderId="0" xfId="0" applyNumberFormat="1" applyFont="1" applyFill="1" applyAlignment="1" applyProtection="1">
      <alignment horizontal="right" vertical="center"/>
    </xf>
    <xf numFmtId="0" fontId="10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/>
    <xf numFmtId="0" fontId="15" fillId="0" borderId="2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180" fontId="15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Protection="1"/>
    <xf numFmtId="182" fontId="10" fillId="0" borderId="0" xfId="0" applyNumberFormat="1" applyFont="1" applyFill="1" applyAlignment="1" applyProtection="1">
      <alignment horizontal="center" vertical="center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183" fontId="10" fillId="2" borderId="0" xfId="0" applyNumberFormat="1" applyFont="1" applyFill="1" applyAlignment="1" applyProtection="1">
      <alignment horizontal="left" vertical="center"/>
    </xf>
    <xf numFmtId="183" fontId="10" fillId="2" borderId="1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/>
    </xf>
    <xf numFmtId="0" fontId="10" fillId="2" borderId="14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179" fontId="10" fillId="0" borderId="0" xfId="0" applyNumberFormat="1" applyFont="1" applyFill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right"/>
    </xf>
    <xf numFmtId="179" fontId="10" fillId="0" borderId="0" xfId="0" applyNumberFormat="1" applyFont="1" applyFill="1" applyAlignment="1" applyProtection="1">
      <alignment horizontal="center" vertical="center" wrapText="1"/>
    </xf>
    <xf numFmtId="179" fontId="14" fillId="0" borderId="0" xfId="0" applyNumberFormat="1" applyFont="1" applyFill="1" applyAlignment="1" applyProtection="1">
      <alignment horizontal="centerContinuous" vertical="center"/>
    </xf>
    <xf numFmtId="183" fontId="10" fillId="0" borderId="0" xfId="0" applyNumberFormat="1" applyFont="1" applyFill="1" applyAlignment="1" applyProtection="1">
      <alignment horizontal="left" vertical="center"/>
    </xf>
    <xf numFmtId="183" fontId="10" fillId="0" borderId="1" xfId="0" applyNumberFormat="1" applyFont="1" applyFill="1" applyBorder="1" applyAlignment="1" applyProtection="1">
      <alignment horizontal="left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184" fontId="15" fillId="0" borderId="2" xfId="0" applyNumberFormat="1" applyFont="1" applyFill="1" applyBorder="1" applyAlignment="1" applyProtection="1">
      <alignment horizontal="center" vertical="center" wrapText="1"/>
    </xf>
    <xf numFmtId="179" fontId="10" fillId="0" borderId="0" xfId="0" applyNumberFormat="1" applyFont="1" applyFill="1" applyAlignment="1" applyProtection="1">
      <alignment horizontal="right" vertical="center"/>
    </xf>
    <xf numFmtId="179" fontId="10" fillId="0" borderId="1" xfId="0" applyNumberFormat="1" applyFont="1" applyFill="1" applyBorder="1" applyAlignment="1" applyProtection="1">
      <alignment horizontal="right"/>
    </xf>
    <xf numFmtId="179" fontId="10" fillId="0" borderId="2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 wrapText="1"/>
    </xf>
    <xf numFmtId="183" fontId="10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0" fontId="15" fillId="0" borderId="14" xfId="0" applyNumberFormat="1" applyFont="1" applyFill="1" applyBorder="1" applyAlignment="1" applyProtection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3" fontId="15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5" fontId="14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5" fillId="0" borderId="0" xfId="11" applyNumberFormat="1" applyFont="1" applyFill="1" applyAlignment="1">
      <alignment horizontal="center" vertical="center" wrapText="1"/>
    </xf>
    <xf numFmtId="0" fontId="15" fillId="0" borderId="0" xfId="11" applyNumberFormat="1" applyFont="1" applyFill="1" applyAlignment="1">
      <alignment horizontal="center" vertical="center" wrapText="1"/>
    </xf>
    <xf numFmtId="185" fontId="15" fillId="0" borderId="0" xfId="11" applyNumberFormat="1" applyFont="1" applyFill="1" applyAlignment="1">
      <alignment horizontal="center" vertical="center"/>
    </xf>
    <xf numFmtId="185" fontId="15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5" fillId="0" borderId="0" xfId="11" applyNumberFormat="1" applyFont="1" applyFill="1" applyAlignment="1">
      <alignment horizontal="center" vertical="center"/>
    </xf>
    <xf numFmtId="0" fontId="15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185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 applyProtection="1">
      <alignment horizontal="right" vertical="center"/>
    </xf>
    <xf numFmtId="17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9" fontId="15" fillId="0" borderId="0" xfId="5" applyNumberFormat="1" applyFont="1" applyFill="1" applyAlignment="1">
      <alignment vertical="center"/>
    </xf>
    <xf numFmtId="179" fontId="15" fillId="0" borderId="14" xfId="5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9" fillId="0" borderId="2" xfId="5" applyNumberFormat="1" applyFont="1" applyFill="1" applyBorder="1" applyAlignment="1" applyProtection="1">
      <alignment horizontal="centerContinuous" vertical="center" wrapText="1"/>
    </xf>
    <xf numFmtId="3" fontId="19" fillId="0" borderId="2" xfId="5" applyNumberFormat="1" applyFont="1" applyFill="1" applyBorder="1" applyAlignment="1" applyProtection="1">
      <alignment horizontal="centerContinuous" vertical="center" wrapText="1"/>
    </xf>
    <xf numFmtId="49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9" fontId="15" fillId="0" borderId="13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6" fontId="15" fillId="0" borderId="2" xfId="5" applyNumberFormat="1" applyFont="1" applyFill="1" applyBorder="1" applyAlignment="1">
      <alignment horizontal="center" vertical="center" wrapText="1"/>
    </xf>
    <xf numFmtId="184" fontId="15" fillId="0" borderId="2" xfId="5" applyNumberFormat="1" applyFont="1" applyFill="1" applyBorder="1" applyAlignment="1">
      <alignment horizontal="center" vertical="center" wrapText="1"/>
    </xf>
    <xf numFmtId="0" fontId="15" fillId="0" borderId="1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184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2" xfId="5" applyNumberFormat="1" applyFont="1" applyFill="1" applyBorder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2" borderId="2" xfId="5" applyNumberFormat="1" applyFont="1" applyFill="1" applyBorder="1" applyAlignment="1" applyProtection="1">
      <alignment horizontal="center" vertical="center" wrapText="1"/>
    </xf>
    <xf numFmtId="0" fontId="15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4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/>
    <xf numFmtId="184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4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181" fontId="0" fillId="0" borderId="0" xfId="0" applyNumberFormat="1" applyFill="1"/>
    <xf numFmtId="0" fontId="0" fillId="0" borderId="11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6" fillId="0" borderId="0" xfId="0" applyFont="1" applyFill="1"/>
    <xf numFmtId="0" fontId="10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vertical="center"/>
    </xf>
    <xf numFmtId="184" fontId="0" fillId="0" borderId="2" xfId="0" applyNumberFormat="1" applyFont="1" applyFill="1" applyBorder="1" applyAlignment="1">
      <alignment horizontal="center" vertical="center"/>
    </xf>
    <xf numFmtId="184" fontId="0" fillId="0" borderId="2" xfId="0" applyNumberFormat="1" applyFont="1" applyFill="1" applyBorder="1" applyAlignment="1">
      <alignment vertical="center"/>
    </xf>
    <xf numFmtId="184" fontId="0" fillId="0" borderId="2" xfId="0" applyNumberFormat="1" applyFont="1" applyFill="1" applyBorder="1" applyAlignment="1">
      <alignment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184" fontId="15" fillId="0" borderId="2" xfId="0" applyNumberFormat="1" applyFont="1" applyFill="1" applyBorder="1" applyAlignment="1" applyProtection="1">
      <alignment horizontal="righ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5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4" fontId="15" fillId="0" borderId="14" xfId="5" applyNumberFormat="1" applyFont="1" applyFill="1" applyBorder="1" applyAlignment="1">
      <alignment horizontal="center" vertical="center" wrapText="1"/>
    </xf>
    <xf numFmtId="49" fontId="15" fillId="0" borderId="14" xfId="5" applyNumberFormat="1" applyFont="1" applyFill="1" applyBorder="1" applyAlignment="1">
      <alignment horizontal="center" vertical="center" wrapText="1"/>
    </xf>
    <xf numFmtId="0" fontId="15" fillId="0" borderId="9" xfId="5" applyNumberFormat="1" applyFont="1" applyFill="1" applyBorder="1" applyAlignment="1">
      <alignment horizontal="center" vertical="center" wrapText="1"/>
    </xf>
    <xf numFmtId="49" fontId="15" fillId="0" borderId="12" xfId="5" applyNumberFormat="1" applyFont="1" applyFill="1" applyBorder="1" applyAlignment="1">
      <alignment horizontal="center" vertical="center" wrapText="1"/>
    </xf>
    <xf numFmtId="180" fontId="15" fillId="0" borderId="12" xfId="5" applyNumberFormat="1" applyFont="1" applyFill="1" applyBorder="1" applyAlignment="1">
      <alignment horizontal="center" vertical="center" wrapText="1"/>
    </xf>
    <xf numFmtId="180" fontId="15" fillId="0" borderId="14" xfId="5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Alignment="1" applyProtection="1">
      <alignment horizontal="centerContinuous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Continuous" vertical="center"/>
    </xf>
    <xf numFmtId="0" fontId="16" fillId="0" borderId="2" xfId="0" applyNumberFormat="1" applyFont="1" applyFill="1" applyBorder="1" applyAlignment="1" applyProtection="1">
      <alignment horizontal="centerContinuous" vertical="center"/>
    </xf>
    <xf numFmtId="0" fontId="10" fillId="0" borderId="2" xfId="0" applyNumberFormat="1" applyFont="1" applyFill="1" applyBorder="1" applyAlignment="1" applyProtection="1">
      <alignment vertical="center"/>
    </xf>
    <xf numFmtId="184" fontId="10" fillId="0" borderId="17" xfId="0" applyNumberFormat="1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 applyProtection="1">
      <alignment vertical="center"/>
    </xf>
    <xf numFmtId="184" fontId="10" fillId="0" borderId="12" xfId="0" applyNumberFormat="1" applyFont="1" applyFill="1" applyBorder="1" applyAlignment="1" applyProtection="1">
      <alignment horizontal="right" vertical="center" wrapText="1"/>
    </xf>
    <xf numFmtId="0" fontId="10" fillId="0" borderId="11" xfId="0" applyNumberFormat="1" applyFont="1" applyFill="1" applyBorder="1" applyAlignment="1" applyProtection="1">
      <alignment vertical="center"/>
    </xf>
    <xf numFmtId="186" fontId="10" fillId="0" borderId="17" xfId="0" applyNumberFormat="1" applyFont="1" applyFill="1" applyBorder="1" applyAlignment="1" applyProtection="1">
      <alignment horizontal="right" vertical="center" wrapText="1"/>
    </xf>
    <xf numFmtId="184" fontId="10" fillId="0" borderId="2" xfId="0" applyNumberFormat="1" applyFont="1" applyFill="1" applyBorder="1" applyAlignment="1" applyProtection="1">
      <alignment horizontal="right" vertical="center" wrapText="1"/>
    </xf>
    <xf numFmtId="184" fontId="10" fillId="0" borderId="14" xfId="0" applyNumberFormat="1" applyFont="1" applyFill="1" applyBorder="1" applyAlignment="1" applyProtection="1">
      <alignment horizontal="right" vertical="center" wrapText="1"/>
    </xf>
    <xf numFmtId="184" fontId="10" fillId="0" borderId="13" xfId="0" applyNumberFormat="1" applyFont="1" applyFill="1" applyBorder="1" applyAlignment="1" applyProtection="1">
      <alignment horizontal="right" vertical="center" wrapText="1"/>
    </xf>
    <xf numFmtId="186" fontId="10" fillId="0" borderId="17" xfId="0" applyNumberFormat="1" applyFont="1" applyFill="1" applyBorder="1" applyAlignment="1">
      <alignment horizontal="right" vertical="center"/>
    </xf>
    <xf numFmtId="186" fontId="10" fillId="0" borderId="17" xfId="0" applyNumberFormat="1" applyFont="1" applyFill="1" applyBorder="1" applyAlignment="1" applyProtection="1">
      <alignment horizontal="right" vertical="center"/>
    </xf>
    <xf numFmtId="180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87" fontId="10" fillId="0" borderId="11" xfId="0" applyNumberFormat="1" applyFont="1" applyFill="1" applyBorder="1" applyAlignment="1" applyProtection="1">
      <alignment vertical="center"/>
    </xf>
    <xf numFmtId="0" fontId="10" fillId="0" borderId="4" xfId="0" applyNumberFormat="1" applyFont="1" applyFill="1" applyBorder="1" applyAlignment="1" applyProtection="1">
      <alignment vertical="center"/>
    </xf>
    <xf numFmtId="184" fontId="10" fillId="0" borderId="14" xfId="0" applyNumberFormat="1" applyFont="1" applyFill="1" applyBorder="1" applyProtection="1"/>
    <xf numFmtId="184" fontId="10" fillId="0" borderId="2" xfId="0" applyNumberFormat="1" applyFont="1" applyFill="1" applyBorder="1" applyProtection="1"/>
    <xf numFmtId="0" fontId="10" fillId="0" borderId="5" xfId="0" applyNumberFormat="1" applyFont="1" applyFill="1" applyBorder="1" applyAlignment="1" applyProtection="1">
      <alignment horizontal="left" vertical="center" wrapText="1"/>
    </xf>
    <xf numFmtId="187" fontId="10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184" fontId="10" fillId="0" borderId="12" xfId="0" applyNumberFormat="1" applyFont="1" applyFill="1" applyBorder="1" applyProtection="1"/>
    <xf numFmtId="184" fontId="10" fillId="0" borderId="17" xfId="0" applyNumberFormat="1" applyFont="1" applyFill="1" applyBorder="1" applyAlignment="1" applyProtection="1">
      <alignment horizontal="right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Protection="1"/>
    <xf numFmtId="184" fontId="10" fillId="0" borderId="13" xfId="0" applyNumberFormat="1" applyFont="1" applyFill="1" applyBorder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A5" sqref="A5"/>
    </sheetView>
  </sheetViews>
  <sheetFormatPr defaultColWidth="9.16666666666667" defaultRowHeight="11.25"/>
  <cols>
    <col min="1" max="1" width="49.5" style="46" customWidth="1"/>
    <col min="2" max="2" width="22.8333333333333" style="46" customWidth="1"/>
    <col min="3" max="3" width="34.3333333333333" style="46" customWidth="1"/>
    <col min="4" max="4" width="22.8333333333333" style="46" customWidth="1"/>
    <col min="5" max="5" width="34.3333333333333" style="46" customWidth="1"/>
    <col min="6" max="6" width="22.8333333333333" style="46" customWidth="1"/>
    <col min="7" max="7" width="34.3333333333333" style="46" customWidth="1"/>
    <col min="8" max="8" width="22.8333333333333" style="46" customWidth="1"/>
    <col min="9" max="16384" width="9.16666666666667" style="46"/>
  </cols>
  <sheetData>
    <row r="1" ht="21" customHeight="1" spans="1:256">
      <c r="A1" s="343" t="s">
        <v>0</v>
      </c>
      <c r="B1" s="343"/>
      <c r="C1" s="343"/>
      <c r="D1" s="343"/>
      <c r="E1" s="343"/>
      <c r="G1" s="100"/>
      <c r="H1" s="101" t="s">
        <v>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1" customHeight="1" spans="1:256">
      <c r="A2" s="344" t="s">
        <v>2</v>
      </c>
      <c r="B2" s="344"/>
      <c r="C2" s="344"/>
      <c r="D2" s="344"/>
      <c r="E2" s="344"/>
      <c r="F2" s="344"/>
      <c r="G2" s="345"/>
      <c r="H2" s="345"/>
      <c r="I2" s="345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21" customHeight="1" spans="1:256">
      <c r="A3" s="346"/>
      <c r="B3" s="346"/>
      <c r="C3" s="346"/>
      <c r="D3" s="343"/>
      <c r="E3" s="343"/>
      <c r="G3" s="100"/>
      <c r="H3" s="102" t="s">
        <v>3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ht="21" customHeight="1" spans="1:256">
      <c r="A4" s="347" t="s">
        <v>4</v>
      </c>
      <c r="B4" s="347"/>
      <c r="C4" s="347" t="s">
        <v>5</v>
      </c>
      <c r="D4" s="347"/>
      <c r="E4" s="347"/>
      <c r="F4" s="347"/>
      <c r="G4" s="348"/>
      <c r="H4" s="348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</row>
    <row r="5" ht="21" customHeight="1" spans="1:256">
      <c r="A5" s="90" t="s">
        <v>6</v>
      </c>
      <c r="B5" s="90" t="s">
        <v>7</v>
      </c>
      <c r="C5" s="95" t="s">
        <v>8</v>
      </c>
      <c r="D5" s="318" t="s">
        <v>7</v>
      </c>
      <c r="E5" s="95" t="s">
        <v>9</v>
      </c>
      <c r="F5" s="318" t="s">
        <v>7</v>
      </c>
      <c r="G5" s="95" t="s">
        <v>10</v>
      </c>
      <c r="H5" s="318" t="s">
        <v>7</v>
      </c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ht="21" customHeight="1" spans="1:256">
      <c r="A6" s="349" t="s">
        <v>11</v>
      </c>
      <c r="B6" s="350">
        <v>2016488</v>
      </c>
      <c r="C6" s="351" t="s">
        <v>12</v>
      </c>
      <c r="D6" s="352"/>
      <c r="E6" s="353" t="s">
        <v>13</v>
      </c>
      <c r="F6" s="352">
        <v>1976600</v>
      </c>
      <c r="G6" s="353" t="s">
        <v>14</v>
      </c>
      <c r="H6" s="352">
        <v>1680453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ht="21" customHeight="1" spans="1:256">
      <c r="A7" s="349" t="s">
        <v>15</v>
      </c>
      <c r="B7" s="350">
        <v>2016488</v>
      </c>
      <c r="C7" s="351" t="s">
        <v>16</v>
      </c>
      <c r="D7" s="352"/>
      <c r="E7" s="353" t="s">
        <v>17</v>
      </c>
      <c r="F7" s="352">
        <v>1680453</v>
      </c>
      <c r="G7" s="353" t="s">
        <v>18</v>
      </c>
      <c r="H7" s="352">
        <v>346147</v>
      </c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ht="21" customHeight="1" spans="1:256">
      <c r="A8" s="349" t="s">
        <v>19</v>
      </c>
      <c r="B8" s="354"/>
      <c r="C8" s="351" t="s">
        <v>20</v>
      </c>
      <c r="D8" s="352"/>
      <c r="E8" s="353" t="s">
        <v>21</v>
      </c>
      <c r="F8" s="355">
        <v>296147</v>
      </c>
      <c r="G8" s="353" t="s">
        <v>22</v>
      </c>
      <c r="H8" s="352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ht="21" customHeight="1" spans="1:256">
      <c r="A9" s="349" t="s">
        <v>23</v>
      </c>
      <c r="B9" s="354"/>
      <c r="C9" s="351" t="s">
        <v>24</v>
      </c>
      <c r="D9" s="352"/>
      <c r="E9" s="353" t="s">
        <v>25</v>
      </c>
      <c r="F9" s="356"/>
      <c r="G9" s="353" t="s">
        <v>26</v>
      </c>
      <c r="H9" s="352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ht="21" customHeight="1" spans="1:256">
      <c r="A10" s="349" t="s">
        <v>27</v>
      </c>
      <c r="B10" s="354"/>
      <c r="C10" s="351" t="s">
        <v>28</v>
      </c>
      <c r="D10" s="352"/>
      <c r="E10" s="353"/>
      <c r="F10" s="357"/>
      <c r="G10" s="353" t="s">
        <v>29</v>
      </c>
      <c r="H10" s="352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ht="21" customHeight="1" spans="1:256">
      <c r="A11" s="349" t="s">
        <v>30</v>
      </c>
      <c r="B11" s="358"/>
      <c r="C11" s="351" t="s">
        <v>31</v>
      </c>
      <c r="D11" s="352"/>
      <c r="E11" s="353" t="s">
        <v>32</v>
      </c>
      <c r="F11" s="352">
        <v>50000</v>
      </c>
      <c r="G11" s="353" t="s">
        <v>33</v>
      </c>
      <c r="H11" s="352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ht="21" customHeight="1" spans="1:256">
      <c r="A12" s="349" t="s">
        <v>34</v>
      </c>
      <c r="B12" s="354"/>
      <c r="C12" s="351" t="s">
        <v>35</v>
      </c>
      <c r="D12" s="352"/>
      <c r="E12" s="353" t="s">
        <v>21</v>
      </c>
      <c r="F12" s="352">
        <v>50000</v>
      </c>
      <c r="G12" s="353" t="s">
        <v>36</v>
      </c>
      <c r="H12" s="352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ht="21" customHeight="1" spans="1:256">
      <c r="A13" s="349" t="s">
        <v>37</v>
      </c>
      <c r="B13" s="354"/>
      <c r="C13" s="351" t="s">
        <v>38</v>
      </c>
      <c r="D13" s="352"/>
      <c r="E13" s="353" t="s">
        <v>25</v>
      </c>
      <c r="F13" s="352"/>
      <c r="G13" s="353" t="s">
        <v>39</v>
      </c>
      <c r="H13" s="352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ht="21" customHeight="1" spans="1:256">
      <c r="A14" s="349" t="s">
        <v>40</v>
      </c>
      <c r="B14" s="359"/>
      <c r="C14" s="351" t="s">
        <v>41</v>
      </c>
      <c r="D14" s="352"/>
      <c r="E14" s="353" t="s">
        <v>42</v>
      </c>
      <c r="F14" s="352"/>
      <c r="G14" s="353" t="s">
        <v>43</v>
      </c>
      <c r="H14" s="352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ht="21" customHeight="1" spans="1:256">
      <c r="A15" s="349" t="s">
        <v>44</v>
      </c>
      <c r="B15" s="359">
        <v>112</v>
      </c>
      <c r="C15" s="351" t="s">
        <v>45</v>
      </c>
      <c r="D15" s="352"/>
      <c r="E15" s="353" t="s">
        <v>46</v>
      </c>
      <c r="F15" s="352"/>
      <c r="G15" s="353" t="s">
        <v>47</v>
      </c>
      <c r="H15" s="352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ht="21" customHeight="1" spans="1:256">
      <c r="A16" s="349"/>
      <c r="B16" s="360"/>
      <c r="C16" s="351" t="s">
        <v>48</v>
      </c>
      <c r="D16" s="352"/>
      <c r="E16" s="353" t="s">
        <v>49</v>
      </c>
      <c r="F16" s="352"/>
      <c r="G16" s="353" t="s">
        <v>50</v>
      </c>
      <c r="H16" s="352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ht="21" customHeight="1" spans="1:256">
      <c r="A17" s="249"/>
      <c r="B17" s="360"/>
      <c r="C17" s="351" t="s">
        <v>51</v>
      </c>
      <c r="D17" s="352"/>
      <c r="E17" s="353" t="s">
        <v>52</v>
      </c>
      <c r="F17" s="352"/>
      <c r="G17" s="353" t="s">
        <v>53</v>
      </c>
      <c r="H17" s="352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ht="21" customHeight="1" spans="1:256">
      <c r="A18" s="249"/>
      <c r="B18" s="360"/>
      <c r="C18" s="351" t="s">
        <v>54</v>
      </c>
      <c r="D18" s="352">
        <v>2026600</v>
      </c>
      <c r="E18" s="353" t="s">
        <v>55</v>
      </c>
      <c r="F18" s="352"/>
      <c r="G18" s="353" t="s">
        <v>56</v>
      </c>
      <c r="H18" s="352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ht="21" customHeight="1" spans="1:256">
      <c r="A19" s="249"/>
      <c r="B19" s="360"/>
      <c r="C19" s="351" t="s">
        <v>57</v>
      </c>
      <c r="D19" s="352"/>
      <c r="E19" s="353" t="s">
        <v>58</v>
      </c>
      <c r="F19" s="352"/>
      <c r="G19" s="353" t="s">
        <v>59</v>
      </c>
      <c r="H19" s="352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ht="21" customHeight="1" spans="1:256">
      <c r="A20" s="249"/>
      <c r="B20" s="360"/>
      <c r="C20" s="361" t="s">
        <v>60</v>
      </c>
      <c r="D20" s="352"/>
      <c r="E20" s="362" t="s">
        <v>61</v>
      </c>
      <c r="F20" s="355"/>
      <c r="G20" s="353" t="s">
        <v>62</v>
      </c>
      <c r="H20" s="355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ht="21" customHeight="1" spans="1:256">
      <c r="A21" s="249"/>
      <c r="B21" s="360"/>
      <c r="C21" s="361" t="s">
        <v>63</v>
      </c>
      <c r="D21" s="352"/>
      <c r="E21" s="353" t="s">
        <v>64</v>
      </c>
      <c r="F21" s="357"/>
      <c r="G21" s="363"/>
      <c r="H21" s="364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ht="21" customHeight="1" spans="1:256">
      <c r="A22" s="249"/>
      <c r="B22" s="360"/>
      <c r="C22" s="361" t="s">
        <v>65</v>
      </c>
      <c r="D22" s="352"/>
      <c r="E22" s="353" t="s">
        <v>66</v>
      </c>
      <c r="F22" s="352"/>
      <c r="G22" s="363"/>
      <c r="H22" s="365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ht="21" customHeight="1" spans="1:256">
      <c r="A23" s="249"/>
      <c r="B23" s="360"/>
      <c r="C23" s="361" t="s">
        <v>67</v>
      </c>
      <c r="D23" s="352"/>
      <c r="E23" s="353" t="s">
        <v>68</v>
      </c>
      <c r="F23" s="355"/>
      <c r="G23" s="363"/>
      <c r="H23" s="365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ht="21" customHeight="1" spans="1:256">
      <c r="A24" s="349"/>
      <c r="B24" s="360"/>
      <c r="C24" s="361" t="s">
        <v>69</v>
      </c>
      <c r="D24" s="352"/>
      <c r="F24" s="356"/>
      <c r="G24" s="349"/>
      <c r="H24" s="365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ht="21" customHeight="1" spans="1:256">
      <c r="A25" s="349"/>
      <c r="B25" s="360"/>
      <c r="C25" s="366" t="s">
        <v>70</v>
      </c>
      <c r="D25" s="352"/>
      <c r="E25" s="363"/>
      <c r="F25" s="355"/>
      <c r="G25" s="349"/>
      <c r="H25" s="365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ht="21" customHeight="1" spans="1:256">
      <c r="A26" s="349"/>
      <c r="B26" s="360"/>
      <c r="C26" s="366" t="s">
        <v>71</v>
      </c>
      <c r="D26" s="352"/>
      <c r="E26" s="363"/>
      <c r="F26" s="355"/>
      <c r="G26" s="349"/>
      <c r="H26" s="365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ht="21" customHeight="1" spans="1:256">
      <c r="A27" s="349"/>
      <c r="B27" s="360"/>
      <c r="C27" s="366" t="s">
        <v>72</v>
      </c>
      <c r="D27" s="367"/>
      <c r="E27" s="363"/>
      <c r="F27" s="355"/>
      <c r="G27" s="349"/>
      <c r="H27" s="365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ht="21" customHeight="1" spans="1:256">
      <c r="A28" s="349"/>
      <c r="B28" s="360"/>
      <c r="C28" s="366" t="s">
        <v>73</v>
      </c>
      <c r="D28" s="367"/>
      <c r="E28" s="363"/>
      <c r="F28" s="355"/>
      <c r="G28" s="349"/>
      <c r="H28" s="365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ht="21" customHeight="1" spans="1:256">
      <c r="A29" s="349"/>
      <c r="B29" s="360"/>
      <c r="C29" s="361" t="s">
        <v>74</v>
      </c>
      <c r="D29" s="352"/>
      <c r="E29" s="363"/>
      <c r="F29" s="355"/>
      <c r="G29" s="349"/>
      <c r="H29" s="365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ht="21" customHeight="1" spans="1:256">
      <c r="A30" s="349"/>
      <c r="B30" s="360"/>
      <c r="C30" s="368" t="s">
        <v>75</v>
      </c>
      <c r="D30" s="352"/>
      <c r="E30" s="363"/>
      <c r="F30" s="355"/>
      <c r="G30" s="349"/>
      <c r="H30" s="365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ht="21" customHeight="1" spans="1:256">
      <c r="A31" s="349"/>
      <c r="B31" s="360"/>
      <c r="C31" s="361" t="s">
        <v>76</v>
      </c>
      <c r="D31" s="352"/>
      <c r="E31" s="363"/>
      <c r="F31" s="355"/>
      <c r="G31" s="349"/>
      <c r="H31" s="365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ht="21" customHeight="1" spans="1:256">
      <c r="A32" s="349"/>
      <c r="B32" s="360"/>
      <c r="C32" s="361" t="s">
        <v>77</v>
      </c>
      <c r="D32" s="352"/>
      <c r="E32" s="363"/>
      <c r="F32" s="355"/>
      <c r="G32" s="349"/>
      <c r="H32" s="365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ht="21" customHeight="1" spans="1:256">
      <c r="A33" s="349"/>
      <c r="B33" s="360"/>
      <c r="C33" s="361" t="s">
        <v>78</v>
      </c>
      <c r="D33" s="352"/>
      <c r="E33" s="363"/>
      <c r="F33" s="355"/>
      <c r="G33" s="349"/>
      <c r="H33" s="365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</row>
    <row r="34" ht="21" customHeight="1" spans="1:256">
      <c r="A34" s="349"/>
      <c r="B34" s="360"/>
      <c r="C34" s="361" t="s">
        <v>79</v>
      </c>
      <c r="D34" s="352"/>
      <c r="E34" s="363"/>
      <c r="F34" s="352"/>
      <c r="G34" s="349"/>
      <c r="H34" s="369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</row>
    <row r="35" ht="21" customHeight="1" spans="1:256">
      <c r="A35" s="349"/>
      <c r="B35" s="360"/>
      <c r="C35" s="361" t="s">
        <v>80</v>
      </c>
      <c r="D35" s="367"/>
      <c r="E35" s="353"/>
      <c r="F35" s="352"/>
      <c r="G35" s="353"/>
      <c r="H35" s="369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  <c r="IU35" s="100"/>
      <c r="IV35" s="100"/>
    </row>
    <row r="36" ht="21" customHeight="1" spans="1:256">
      <c r="A36" s="95" t="s">
        <v>81</v>
      </c>
      <c r="B36" s="370">
        <v>2016600</v>
      </c>
      <c r="C36" s="152" t="s">
        <v>82</v>
      </c>
      <c r="D36" s="355"/>
      <c r="E36" s="371" t="s">
        <v>82</v>
      </c>
      <c r="F36" s="355">
        <v>2026600</v>
      </c>
      <c r="G36" s="371" t="s">
        <v>82</v>
      </c>
      <c r="H36" s="355">
        <v>2026600</v>
      </c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</row>
    <row r="37" ht="21" customHeight="1" spans="1:256">
      <c r="A37" s="349" t="s">
        <v>83</v>
      </c>
      <c r="B37" s="370"/>
      <c r="C37" s="349"/>
      <c r="D37" s="356"/>
      <c r="E37" s="351" t="s">
        <v>84</v>
      </c>
      <c r="F37" s="356"/>
      <c r="G37" s="363"/>
      <c r="H37" s="364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ht="21" customHeight="1" spans="1:256">
      <c r="A38" s="349" t="s">
        <v>85</v>
      </c>
      <c r="B38" s="370">
        <v>10000</v>
      </c>
      <c r="C38" s="349"/>
      <c r="D38" s="352"/>
      <c r="E38" s="372"/>
      <c r="F38" s="373"/>
      <c r="G38" s="372"/>
      <c r="H38" s="369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ht="21" customHeight="1" spans="1:256">
      <c r="A39" s="95" t="s">
        <v>86</v>
      </c>
      <c r="B39" s="350">
        <v>2026600</v>
      </c>
      <c r="C39" s="152" t="s">
        <v>87</v>
      </c>
      <c r="D39" s="355"/>
      <c r="E39" s="371" t="s">
        <v>87</v>
      </c>
      <c r="F39" s="355">
        <v>2026600</v>
      </c>
      <c r="G39" s="371" t="s">
        <v>87</v>
      </c>
      <c r="H39" s="355">
        <v>2026600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ht="18" customHeight="1" spans="1:256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customHeight="1" spans="1:256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customHeight="1" spans="1:256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  <row r="43" customHeight="1" spans="1:256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</row>
    <row r="44" customHeight="1" spans="1:256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</row>
    <row r="45" customHeight="1" spans="1:256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E13" sqref="E13"/>
    </sheetView>
  </sheetViews>
  <sheetFormatPr defaultColWidth="9.33333333333333" defaultRowHeight="11.25" outlineLevelRow="7"/>
  <cols>
    <col min="1" max="1" width="26.1666666666667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170"/>
      <c r="L1" s="208"/>
      <c r="M1" s="209"/>
      <c r="N1" s="209"/>
      <c r="O1" s="209"/>
      <c r="P1" s="209"/>
      <c r="Q1" s="263" t="s">
        <v>222</v>
      </c>
    </row>
    <row r="2" ht="18.75" customHeight="1" spans="1:17">
      <c r="A2" s="219" t="s">
        <v>223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</row>
    <row r="3" ht="12" customHeight="1" spans="1:17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170"/>
      <c r="L3" s="212"/>
      <c r="M3" s="209"/>
      <c r="N3" s="209"/>
      <c r="O3" s="209"/>
      <c r="P3" s="209"/>
      <c r="Q3" s="210" t="s">
        <v>90</v>
      </c>
    </row>
    <row r="4" ht="24" customHeight="1" spans="1:17">
      <c r="A4" s="205" t="s">
        <v>92</v>
      </c>
      <c r="B4" s="205" t="s">
        <v>112</v>
      </c>
      <c r="C4" s="205" t="s">
        <v>224</v>
      </c>
      <c r="D4" s="205" t="s">
        <v>225</v>
      </c>
      <c r="E4" s="251" t="s">
        <v>114</v>
      </c>
      <c r="F4" s="172" t="s">
        <v>94</v>
      </c>
      <c r="G4" s="172"/>
      <c r="H4" s="172"/>
      <c r="I4" s="193" t="s">
        <v>95</v>
      </c>
      <c r="J4" s="99" t="s">
        <v>96</v>
      </c>
      <c r="K4" s="99" t="s">
        <v>97</v>
      </c>
      <c r="L4" s="99"/>
      <c r="M4" s="99" t="s">
        <v>98</v>
      </c>
      <c r="N4" s="259" t="s">
        <v>226</v>
      </c>
      <c r="O4" s="205" t="s">
        <v>99</v>
      </c>
      <c r="P4" s="205" t="s">
        <v>100</v>
      </c>
      <c r="Q4" s="264" t="s">
        <v>101</v>
      </c>
    </row>
    <row r="5" ht="12" customHeight="1" spans="1:17">
      <c r="A5" s="205"/>
      <c r="B5" s="205"/>
      <c r="C5" s="205"/>
      <c r="D5" s="205"/>
      <c r="E5" s="252"/>
      <c r="F5" s="231" t="s">
        <v>115</v>
      </c>
      <c r="G5" s="255" t="s">
        <v>103</v>
      </c>
      <c r="H5" s="186" t="s">
        <v>104</v>
      </c>
      <c r="I5" s="172"/>
      <c r="J5" s="99"/>
      <c r="K5" s="99"/>
      <c r="L5" s="99"/>
      <c r="M5" s="99"/>
      <c r="N5" s="260"/>
      <c r="O5" s="205"/>
      <c r="P5" s="205"/>
      <c r="Q5" s="265"/>
    </row>
    <row r="6" ht="24" customHeight="1" spans="1:17">
      <c r="A6" s="205"/>
      <c r="B6" s="205"/>
      <c r="C6" s="205"/>
      <c r="D6" s="205"/>
      <c r="E6" s="252"/>
      <c r="F6" s="194"/>
      <c r="G6" s="195"/>
      <c r="H6" s="256"/>
      <c r="I6" s="172"/>
      <c r="J6" s="99"/>
      <c r="K6" s="99" t="s">
        <v>105</v>
      </c>
      <c r="L6" s="99" t="s">
        <v>106</v>
      </c>
      <c r="M6" s="99"/>
      <c r="N6" s="261"/>
      <c r="O6" s="205"/>
      <c r="P6" s="205"/>
      <c r="Q6" s="266"/>
    </row>
    <row r="7" s="46" customFormat="1" ht="35.25" customHeight="1" spans="1:17">
      <c r="A7" s="98" t="s">
        <v>107</v>
      </c>
      <c r="B7" s="99"/>
      <c r="C7" s="99"/>
      <c r="D7" s="98"/>
      <c r="E7" s="257">
        <v>50000</v>
      </c>
      <c r="F7" s="257">
        <v>50000</v>
      </c>
      <c r="G7" s="257">
        <v>50000</v>
      </c>
      <c r="H7" s="258"/>
      <c r="I7" s="258"/>
      <c r="J7" s="258"/>
      <c r="K7" s="258"/>
      <c r="L7" s="262"/>
      <c r="M7" s="258"/>
      <c r="N7" s="258"/>
      <c r="O7" s="258"/>
      <c r="P7" s="258"/>
      <c r="Q7" s="258"/>
    </row>
    <row r="8" ht="40" customHeight="1" spans="1:17">
      <c r="A8" s="98" t="s">
        <v>109</v>
      </c>
      <c r="B8" s="99">
        <v>2130199</v>
      </c>
      <c r="C8" s="99" t="s">
        <v>117</v>
      </c>
      <c r="D8" s="98" t="s">
        <v>153</v>
      </c>
      <c r="E8" s="257">
        <v>50000</v>
      </c>
      <c r="F8" s="257">
        <v>50000</v>
      </c>
      <c r="G8" s="257">
        <v>50000</v>
      </c>
      <c r="H8" s="258"/>
      <c r="I8" s="258"/>
      <c r="J8" s="258"/>
      <c r="K8" s="258"/>
      <c r="L8" s="262"/>
      <c r="M8" s="258"/>
      <c r="N8" s="258"/>
      <c r="O8" s="258"/>
      <c r="P8" s="258"/>
      <c r="Q8" s="258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F9" sqref="F9"/>
    </sheetView>
  </sheetViews>
  <sheetFormatPr defaultColWidth="9.16666666666667" defaultRowHeight="11.25"/>
  <cols>
    <col min="1" max="2" width="10.1666666666667" style="46" customWidth="1"/>
    <col min="3" max="3" width="35.6666666666667" style="46" customWidth="1"/>
    <col min="4" max="4" width="15.1666666666667" style="46" customWidth="1"/>
    <col min="5" max="21" width="9.16666666666667" style="46" customWidth="1"/>
    <col min="22" max="22" width="6.83333333333333" style="46" customWidth="1"/>
    <col min="23" max="16384" width="9.16666666666667" style="46"/>
  </cols>
  <sheetData>
    <row r="1" ht="24.75" customHeight="1" spans="1:22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97"/>
      <c r="Q1" s="197"/>
      <c r="R1" s="197"/>
      <c r="S1" s="170"/>
      <c r="T1" s="170"/>
      <c r="U1" s="254" t="s">
        <v>227</v>
      </c>
      <c r="V1" s="170"/>
    </row>
    <row r="2" ht="24.75" customHeight="1" spans="1:22">
      <c r="A2" s="219" t="s">
        <v>228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70"/>
    </row>
    <row r="3" ht="24.75" customHeight="1" spans="1:22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5"/>
      <c r="Q3" s="225"/>
      <c r="R3" s="225"/>
      <c r="S3" s="229"/>
      <c r="T3" s="217" t="s">
        <v>90</v>
      </c>
      <c r="U3" s="217"/>
      <c r="V3" s="170"/>
    </row>
    <row r="4" ht="24.75" customHeight="1" spans="1:22">
      <c r="A4" s="221" t="s">
        <v>112</v>
      </c>
      <c r="B4" s="206" t="s">
        <v>91</v>
      </c>
      <c r="C4" s="174" t="s">
        <v>113</v>
      </c>
      <c r="D4" s="251" t="s">
        <v>114</v>
      </c>
      <c r="E4" s="205" t="s">
        <v>144</v>
      </c>
      <c r="F4" s="205"/>
      <c r="G4" s="205"/>
      <c r="H4" s="206"/>
      <c r="I4" s="205" t="s">
        <v>145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229</v>
      </c>
      <c r="T4" s="215" t="s">
        <v>147</v>
      </c>
      <c r="U4" s="231" t="s">
        <v>148</v>
      </c>
      <c r="V4" s="170"/>
    </row>
    <row r="5" ht="24.75" customHeight="1" spans="1:22">
      <c r="A5" s="221"/>
      <c r="B5" s="206"/>
      <c r="C5" s="174"/>
      <c r="D5" s="252"/>
      <c r="E5" s="215" t="s">
        <v>107</v>
      </c>
      <c r="F5" s="215" t="s">
        <v>150</v>
      </c>
      <c r="G5" s="215" t="s">
        <v>151</v>
      </c>
      <c r="H5" s="215" t="s">
        <v>152</v>
      </c>
      <c r="I5" s="215" t="s">
        <v>107</v>
      </c>
      <c r="J5" s="226" t="s">
        <v>153</v>
      </c>
      <c r="K5" s="253" t="s">
        <v>154</v>
      </c>
      <c r="L5" s="226" t="s">
        <v>155</v>
      </c>
      <c r="M5" s="253" t="s">
        <v>156</v>
      </c>
      <c r="N5" s="215" t="s">
        <v>157</v>
      </c>
      <c r="O5" s="215" t="s">
        <v>158</v>
      </c>
      <c r="P5" s="215" t="s">
        <v>159</v>
      </c>
      <c r="Q5" s="215" t="s">
        <v>160</v>
      </c>
      <c r="R5" s="215" t="s">
        <v>161</v>
      </c>
      <c r="S5" s="205"/>
      <c r="T5" s="205"/>
      <c r="U5" s="194"/>
      <c r="V5" s="170"/>
    </row>
    <row r="6" ht="30.75" customHeight="1" spans="1:22">
      <c r="A6" s="221"/>
      <c r="B6" s="206"/>
      <c r="C6" s="174"/>
      <c r="D6" s="252"/>
      <c r="E6" s="205"/>
      <c r="F6" s="205"/>
      <c r="G6" s="205"/>
      <c r="H6" s="205"/>
      <c r="I6" s="205"/>
      <c r="J6" s="227"/>
      <c r="K6" s="226"/>
      <c r="L6" s="227"/>
      <c r="M6" s="226"/>
      <c r="N6" s="205"/>
      <c r="O6" s="205"/>
      <c r="P6" s="205"/>
      <c r="Q6" s="205"/>
      <c r="R6" s="205"/>
      <c r="S6" s="205"/>
      <c r="T6" s="205"/>
      <c r="U6" s="194"/>
      <c r="V6" s="170"/>
    </row>
    <row r="7" ht="24.75" customHeight="1" spans="1:22">
      <c r="A7" s="99"/>
      <c r="B7" s="98"/>
      <c r="C7" s="99"/>
      <c r="D7" s="98" t="s">
        <v>221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170"/>
    </row>
    <row r="8" customFormat="1" ht="33" customHeight="1" spans="1:6">
      <c r="A8" s="46"/>
      <c r="B8" s="46"/>
      <c r="C8" s="46"/>
      <c r="D8" s="46"/>
      <c r="E8" s="46"/>
      <c r="F8" s="46"/>
    </row>
    <row r="9" ht="18.95" customHeight="1" spans="1:22">
      <c r="A9" s="223"/>
      <c r="B9" s="223"/>
      <c r="C9" s="224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70"/>
      <c r="T9" s="170"/>
      <c r="U9" s="232"/>
      <c r="V9" s="170"/>
    </row>
    <row r="10" ht="18.95" customHeight="1" spans="1:22">
      <c r="A10" s="223"/>
      <c r="B10" s="223"/>
      <c r="C10" s="224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70"/>
      <c r="T10" s="170"/>
      <c r="U10" s="232"/>
      <c r="V10" s="170"/>
    </row>
    <row r="11" ht="18.95" customHeight="1" spans="1:22">
      <c r="A11" s="223"/>
      <c r="B11" s="223"/>
      <c r="C11" s="224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70"/>
      <c r="T11" s="170"/>
      <c r="U11" s="232"/>
      <c r="V11" s="170"/>
    </row>
    <row r="12" ht="18.95" customHeight="1" spans="1:22">
      <c r="A12" s="223"/>
      <c r="B12" s="223"/>
      <c r="C12" s="224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70"/>
      <c r="T12" s="170"/>
      <c r="U12" s="232"/>
      <c r="V12" s="170"/>
    </row>
    <row r="13" ht="18.95" customHeight="1" spans="1:22">
      <c r="A13" s="223"/>
      <c r="B13" s="223"/>
      <c r="C13" s="224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70"/>
      <c r="T13" s="170"/>
      <c r="U13" s="232"/>
      <c r="V13" s="170"/>
    </row>
    <row r="14" ht="18.95" customHeight="1" spans="1:22">
      <c r="A14" s="223"/>
      <c r="B14" s="223"/>
      <c r="C14" s="224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70"/>
      <c r="T14" s="170"/>
      <c r="U14" s="232"/>
      <c r="V14" s="170"/>
    </row>
    <row r="15" ht="18.95" customHeight="1" spans="1:22">
      <c r="A15" s="223"/>
      <c r="B15" s="223"/>
      <c r="C15" s="224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70"/>
      <c r="T15" s="170"/>
      <c r="U15" s="232"/>
      <c r="V15" s="170"/>
    </row>
    <row r="16" ht="18.95" customHeight="1" spans="1:22">
      <c r="A16" s="223"/>
      <c r="B16" s="223"/>
      <c r="C16" s="224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70"/>
      <c r="T16" s="170"/>
      <c r="U16" s="232"/>
      <c r="V16" s="170"/>
    </row>
    <row r="17" ht="18.95" customHeight="1" spans="1:22">
      <c r="A17" s="223"/>
      <c r="B17" s="223"/>
      <c r="C17" s="224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70"/>
      <c r="T17" s="170"/>
      <c r="U17" s="232"/>
      <c r="V17" s="170"/>
    </row>
    <row r="18" ht="18.95" customHeight="1" spans="1:22">
      <c r="A18" s="223"/>
      <c r="B18" s="223"/>
      <c r="C18" s="224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70"/>
      <c r="T18" s="170"/>
      <c r="U18" s="232"/>
      <c r="V18" s="170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0" sqref="C10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42" t="s">
        <v>230</v>
      </c>
    </row>
    <row r="2" ht="24" customHeight="1" spans="1:3">
      <c r="A2" s="243" t="s">
        <v>231</v>
      </c>
      <c r="B2" s="243"/>
      <c r="C2" s="243"/>
    </row>
    <row r="3" ht="18" customHeight="1" spans="1:3">
      <c r="A3" s="243"/>
      <c r="B3" s="243"/>
      <c r="C3" s="243"/>
    </row>
    <row r="4" ht="18" customHeight="1" spans="1:3">
      <c r="A4" s="244" t="s">
        <v>232</v>
      </c>
      <c r="B4" s="243"/>
      <c r="C4" s="245" t="s">
        <v>90</v>
      </c>
    </row>
    <row r="5" ht="25.5" customHeight="1" spans="1:3">
      <c r="A5" s="246" t="s">
        <v>233</v>
      </c>
      <c r="B5" s="246" t="s">
        <v>234</v>
      </c>
      <c r="C5" s="246" t="s">
        <v>235</v>
      </c>
    </row>
    <row r="6" s="46" customFormat="1" ht="25.5" customHeight="1" spans="1:3">
      <c r="A6" s="247" t="s">
        <v>107</v>
      </c>
      <c r="B6" s="248">
        <v>40000</v>
      </c>
      <c r="C6" s="249"/>
    </row>
    <row r="7" s="46" customFormat="1" ht="25.5" customHeight="1" spans="1:3">
      <c r="A7" s="250" t="s">
        <v>236</v>
      </c>
      <c r="B7" s="248"/>
      <c r="C7" s="249"/>
    </row>
    <row r="8" s="46" customFormat="1" ht="25.5" customHeight="1" spans="1:3">
      <c r="A8" s="250" t="s">
        <v>237</v>
      </c>
      <c r="B8" s="248">
        <v>40000</v>
      </c>
      <c r="C8" s="249"/>
    </row>
    <row r="9" s="46" customFormat="1" ht="25.5" customHeight="1" spans="1:3">
      <c r="A9" s="250" t="s">
        <v>238</v>
      </c>
      <c r="B9" s="248"/>
      <c r="C9" s="249"/>
    </row>
    <row r="10" s="46" customFormat="1" ht="25.5" customHeight="1" spans="1:3">
      <c r="A10" s="250" t="s">
        <v>239</v>
      </c>
      <c r="B10" s="248"/>
      <c r="C10" s="249"/>
    </row>
    <row r="11" s="46" customFormat="1" ht="25.5" customHeight="1" spans="1:3">
      <c r="A11" s="250" t="s">
        <v>240</v>
      </c>
      <c r="B11" s="248"/>
      <c r="C11" s="249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workbookViewId="0">
      <selection activeCell="P9" sqref="P9"/>
    </sheetView>
  </sheetViews>
  <sheetFormatPr defaultColWidth="9.33333333333333" defaultRowHeight="11.25"/>
  <cols>
    <col min="1" max="1" width="31.1666666666667" style="46" customWidth="1"/>
    <col min="2" max="2" width="33.6666666666667" style="46" customWidth="1"/>
    <col min="3" max="3" width="21.5" style="46" customWidth="1"/>
    <col min="4" max="4" width="21.3333333333333" style="46" customWidth="1"/>
    <col min="5" max="6" width="11" style="46" customWidth="1"/>
    <col min="7" max="8" width="10" style="46" customWidth="1"/>
    <col min="9" max="9" width="10.1666666666667" style="46" customWidth="1"/>
    <col min="10" max="10" width="11.6666666666667" style="46" customWidth="1"/>
    <col min="11" max="13" width="10.1666666666667" style="46" customWidth="1"/>
    <col min="14" max="14" width="6.83333333333333" style="46" customWidth="1"/>
    <col min="15" max="15" width="12.6666666666667" style="46"/>
    <col min="16" max="17" width="9.33333333333333" style="46"/>
    <col min="18" max="19" width="12.6666666666667" style="46"/>
    <col min="20" max="16384" width="9.33333333333333" style="46"/>
  </cols>
  <sheetData>
    <row r="1" ht="23.1" customHeight="1" spans="1:21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09" t="s">
        <v>241</v>
      </c>
    </row>
    <row r="2" ht="23.1" customHeight="1" spans="1:21">
      <c r="A2" s="202" t="s">
        <v>242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ht="23.1" customHeight="1" spans="1:2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32"/>
      <c r="T3" s="232"/>
      <c r="U3" s="241" t="s">
        <v>90</v>
      </c>
    </row>
    <row r="4" ht="30.75" customHeight="1" spans="1:21">
      <c r="A4" s="205" t="s">
        <v>92</v>
      </c>
      <c r="B4" s="205" t="s">
        <v>225</v>
      </c>
      <c r="C4" s="205" t="s">
        <v>243</v>
      </c>
      <c r="D4" s="206" t="s">
        <v>244</v>
      </c>
      <c r="E4" s="205" t="s">
        <v>245</v>
      </c>
      <c r="F4" s="205"/>
      <c r="G4" s="205"/>
      <c r="H4" s="205"/>
      <c r="I4" s="206" t="s">
        <v>246</v>
      </c>
      <c r="J4" s="238"/>
      <c r="K4" s="238"/>
      <c r="L4" s="238"/>
      <c r="M4" s="238"/>
      <c r="N4" s="238"/>
      <c r="O4" s="230"/>
      <c r="P4" s="205" t="s">
        <v>206</v>
      </c>
      <c r="Q4" s="205"/>
      <c r="R4" s="205" t="s">
        <v>247</v>
      </c>
      <c r="S4" s="205"/>
      <c r="T4" s="205"/>
      <c r="U4" s="205"/>
    </row>
    <row r="5" customFormat="1" ht="30.75" customHeight="1" spans="1:21">
      <c r="A5" s="205"/>
      <c r="B5" s="205"/>
      <c r="C5" s="205"/>
      <c r="D5" s="205"/>
      <c r="E5" s="99" t="s">
        <v>248</v>
      </c>
      <c r="F5" s="205" t="s">
        <v>249</v>
      </c>
      <c r="G5" s="205" t="s">
        <v>250</v>
      </c>
      <c r="H5" s="205" t="s">
        <v>251</v>
      </c>
      <c r="I5" s="239" t="s">
        <v>252</v>
      </c>
      <c r="J5" s="239" t="s">
        <v>253</v>
      </c>
      <c r="K5" s="239" t="s">
        <v>254</v>
      </c>
      <c r="L5" s="239" t="s">
        <v>255</v>
      </c>
      <c r="M5" s="239" t="s">
        <v>256</v>
      </c>
      <c r="N5" s="239" t="s">
        <v>99</v>
      </c>
      <c r="O5" s="239" t="s">
        <v>248</v>
      </c>
      <c r="P5" s="205" t="s">
        <v>257</v>
      </c>
      <c r="Q5" s="205" t="s">
        <v>258</v>
      </c>
      <c r="R5" s="205" t="s">
        <v>107</v>
      </c>
      <c r="S5" s="205" t="s">
        <v>259</v>
      </c>
      <c r="T5" s="239" t="s">
        <v>254</v>
      </c>
      <c r="U5" s="172" t="s">
        <v>260</v>
      </c>
    </row>
    <row r="6" ht="23.25" customHeight="1" spans="1:21">
      <c r="A6" s="205"/>
      <c r="B6" s="205"/>
      <c r="C6" s="205"/>
      <c r="D6" s="205"/>
      <c r="E6" s="99"/>
      <c r="F6" s="205"/>
      <c r="G6" s="205"/>
      <c r="H6" s="205"/>
      <c r="I6" s="215"/>
      <c r="J6" s="215"/>
      <c r="K6" s="215"/>
      <c r="L6" s="215"/>
      <c r="M6" s="215"/>
      <c r="N6" s="215"/>
      <c r="O6" s="215"/>
      <c r="P6" s="205"/>
      <c r="Q6" s="205"/>
      <c r="R6" s="205"/>
      <c r="S6" s="205"/>
      <c r="T6" s="215"/>
      <c r="U6" s="172"/>
    </row>
    <row r="7" ht="23.1" customHeight="1" spans="1:21">
      <c r="A7" s="233"/>
      <c r="B7" s="233"/>
      <c r="C7" s="234"/>
      <c r="D7" s="234"/>
      <c r="E7" s="235" t="s">
        <v>221</v>
      </c>
      <c r="F7" s="236"/>
      <c r="G7" s="236"/>
      <c r="H7" s="237"/>
      <c r="I7" s="236"/>
      <c r="J7" s="237"/>
      <c r="K7" s="236"/>
      <c r="L7" s="237"/>
      <c r="M7" s="236"/>
      <c r="N7" s="237"/>
      <c r="O7" s="235" t="s">
        <v>221</v>
      </c>
      <c r="P7" s="240"/>
      <c r="Q7" s="236"/>
      <c r="R7" s="237"/>
      <c r="S7" s="236"/>
      <c r="T7" s="237"/>
      <c r="U7" s="236"/>
    </row>
    <row r="8" ht="23.1" customHeight="1" spans="1:14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170"/>
    </row>
    <row r="9" ht="23.1" customHeight="1" spans="1:14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170"/>
    </row>
    <row r="10" ht="23.1" customHeight="1" spans="1:14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170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8"/>
  <sheetViews>
    <sheetView showGridLines="0" showZeros="0" workbookViewId="0">
      <selection activeCell="O16" sqref="O16"/>
    </sheetView>
  </sheetViews>
  <sheetFormatPr defaultColWidth="9.16666666666667" defaultRowHeight="11.25"/>
  <cols>
    <col min="1" max="2" width="11.1666666666667" style="46" customWidth="1"/>
    <col min="3" max="3" width="35.6666666666667" style="46" customWidth="1"/>
    <col min="4" max="4" width="13.5" style="46" customWidth="1"/>
    <col min="5" max="21" width="9" style="46" customWidth="1"/>
    <col min="22" max="26" width="6.83333333333333" style="46" customWidth="1"/>
    <col min="27" max="16384" width="9.16666666666667" style="46"/>
  </cols>
  <sheetData>
    <row r="1" ht="24.75" customHeight="1" spans="1:26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197"/>
      <c r="Q1" s="197"/>
      <c r="R1" s="197"/>
      <c r="S1" s="170"/>
      <c r="T1" s="170"/>
      <c r="U1" s="228" t="s">
        <v>261</v>
      </c>
      <c r="V1" s="170"/>
      <c r="W1" s="170"/>
      <c r="X1" s="170"/>
      <c r="Y1" s="170"/>
      <c r="Z1" s="170"/>
    </row>
    <row r="2" ht="24.75" customHeight="1" spans="1:26">
      <c r="A2" s="219" t="s">
        <v>262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170"/>
      <c r="W2" s="170"/>
      <c r="X2" s="170"/>
      <c r="Y2" s="170"/>
      <c r="Z2" s="170"/>
    </row>
    <row r="3" ht="24.75" customHeight="1" spans="1:26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25"/>
      <c r="Q3" s="225"/>
      <c r="R3" s="225"/>
      <c r="S3" s="229"/>
      <c r="T3" s="217" t="s">
        <v>90</v>
      </c>
      <c r="U3" s="217"/>
      <c r="V3" s="170"/>
      <c r="W3" s="170"/>
      <c r="X3" s="170"/>
      <c r="Y3" s="170"/>
      <c r="Z3" s="170"/>
    </row>
    <row r="4" ht="24.75" customHeight="1" spans="1:26">
      <c r="A4" s="221" t="s">
        <v>112</v>
      </c>
      <c r="B4" s="205" t="s">
        <v>91</v>
      </c>
      <c r="C4" s="174" t="s">
        <v>113</v>
      </c>
      <c r="D4" s="222" t="s">
        <v>114</v>
      </c>
      <c r="E4" s="205" t="s">
        <v>144</v>
      </c>
      <c r="F4" s="205"/>
      <c r="G4" s="205"/>
      <c r="H4" s="206"/>
      <c r="I4" s="205" t="s">
        <v>145</v>
      </c>
      <c r="J4" s="205"/>
      <c r="K4" s="205"/>
      <c r="L4" s="205"/>
      <c r="M4" s="205"/>
      <c r="N4" s="205"/>
      <c r="O4" s="205"/>
      <c r="P4" s="205"/>
      <c r="Q4" s="205"/>
      <c r="R4" s="205"/>
      <c r="S4" s="230" t="s">
        <v>229</v>
      </c>
      <c r="T4" s="215" t="s">
        <v>147</v>
      </c>
      <c r="U4" s="231" t="s">
        <v>148</v>
      </c>
      <c r="V4" s="170"/>
      <c r="W4" s="170"/>
      <c r="X4" s="170"/>
      <c r="Y4" s="170"/>
      <c r="Z4" s="170"/>
    </row>
    <row r="5" ht="24.75" customHeight="1" spans="1:26">
      <c r="A5" s="221"/>
      <c r="B5" s="205"/>
      <c r="C5" s="174"/>
      <c r="D5" s="99"/>
      <c r="E5" s="215" t="s">
        <v>107</v>
      </c>
      <c r="F5" s="215" t="s">
        <v>150</v>
      </c>
      <c r="G5" s="215" t="s">
        <v>151</v>
      </c>
      <c r="H5" s="215" t="s">
        <v>152</v>
      </c>
      <c r="I5" s="215" t="s">
        <v>107</v>
      </c>
      <c r="J5" s="226" t="s">
        <v>153</v>
      </c>
      <c r="K5" s="226" t="s">
        <v>154</v>
      </c>
      <c r="L5" s="226" t="s">
        <v>155</v>
      </c>
      <c r="M5" s="226" t="s">
        <v>156</v>
      </c>
      <c r="N5" s="215" t="s">
        <v>157</v>
      </c>
      <c r="O5" s="215" t="s">
        <v>158</v>
      </c>
      <c r="P5" s="215" t="s">
        <v>159</v>
      </c>
      <c r="Q5" s="215" t="s">
        <v>160</v>
      </c>
      <c r="R5" s="215" t="s">
        <v>161</v>
      </c>
      <c r="S5" s="205"/>
      <c r="T5" s="205"/>
      <c r="U5" s="194"/>
      <c r="V5" s="170"/>
      <c r="W5" s="170"/>
      <c r="X5" s="170"/>
      <c r="Y5" s="170"/>
      <c r="Z5" s="170"/>
    </row>
    <row r="6" ht="30.75" customHeight="1" spans="1:26">
      <c r="A6" s="221"/>
      <c r="B6" s="205"/>
      <c r="C6" s="174"/>
      <c r="D6" s="99"/>
      <c r="E6" s="205"/>
      <c r="F6" s="205"/>
      <c r="G6" s="205"/>
      <c r="H6" s="205"/>
      <c r="I6" s="205"/>
      <c r="J6" s="227"/>
      <c r="K6" s="227"/>
      <c r="L6" s="227"/>
      <c r="M6" s="227"/>
      <c r="N6" s="205"/>
      <c r="O6" s="205"/>
      <c r="P6" s="205"/>
      <c r="Q6" s="205"/>
      <c r="R6" s="205"/>
      <c r="S6" s="205"/>
      <c r="T6" s="205"/>
      <c r="U6" s="194"/>
      <c r="V6" s="170"/>
      <c r="W6" s="170"/>
      <c r="X6" s="170"/>
      <c r="Y6" s="170"/>
      <c r="Z6" s="170"/>
    </row>
    <row r="7" ht="30.75" customHeight="1" spans="1:26">
      <c r="A7" s="221"/>
      <c r="B7" s="205"/>
      <c r="C7" s="174" t="s">
        <v>107</v>
      </c>
      <c r="D7" s="98" t="s">
        <v>263</v>
      </c>
      <c r="E7" s="98" t="s">
        <v>263</v>
      </c>
      <c r="F7" s="98"/>
      <c r="G7" s="98" t="s">
        <v>263</v>
      </c>
      <c r="H7" s="205"/>
      <c r="I7" s="205"/>
      <c r="J7" s="227"/>
      <c r="K7" s="227"/>
      <c r="L7" s="227"/>
      <c r="M7" s="227"/>
      <c r="N7" s="205"/>
      <c r="O7" s="205"/>
      <c r="P7" s="205"/>
      <c r="Q7" s="205"/>
      <c r="R7" s="205"/>
      <c r="S7" s="205"/>
      <c r="T7" s="205"/>
      <c r="U7" s="194"/>
      <c r="V7" s="170"/>
      <c r="W7" s="170"/>
      <c r="X7" s="170"/>
      <c r="Y7" s="170"/>
      <c r="Z7" s="170"/>
    </row>
    <row r="8" ht="30.75" customHeight="1" spans="1:26">
      <c r="A8" s="221"/>
      <c r="B8" s="205">
        <v>301009</v>
      </c>
      <c r="C8" s="174" t="s">
        <v>109</v>
      </c>
      <c r="D8" s="98" t="s">
        <v>263</v>
      </c>
      <c r="E8" s="98" t="s">
        <v>263</v>
      </c>
      <c r="F8" s="98"/>
      <c r="G8" s="98" t="s">
        <v>263</v>
      </c>
      <c r="H8" s="205"/>
      <c r="I8" s="205"/>
      <c r="J8" s="227"/>
      <c r="K8" s="227"/>
      <c r="L8" s="227"/>
      <c r="M8" s="227"/>
      <c r="N8" s="205"/>
      <c r="O8" s="205"/>
      <c r="P8" s="205"/>
      <c r="Q8" s="205"/>
      <c r="R8" s="205"/>
      <c r="S8" s="205"/>
      <c r="T8" s="205"/>
      <c r="U8" s="194"/>
      <c r="V8" s="170"/>
      <c r="W8" s="170"/>
      <c r="X8" s="170"/>
      <c r="Y8" s="170"/>
      <c r="Z8" s="170"/>
    </row>
    <row r="9" ht="24.75" customHeight="1" spans="1:26">
      <c r="A9" s="99">
        <v>2130101</v>
      </c>
      <c r="B9" s="98" t="s">
        <v>108</v>
      </c>
      <c r="C9" s="99" t="s">
        <v>116</v>
      </c>
      <c r="D9" s="98" t="s">
        <v>263</v>
      </c>
      <c r="E9" s="98" t="s">
        <v>263</v>
      </c>
      <c r="F9" s="98"/>
      <c r="G9" s="98" t="s">
        <v>263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170"/>
      <c r="W9" s="170"/>
      <c r="X9" s="170"/>
      <c r="Y9" s="170"/>
      <c r="Z9" s="170"/>
    </row>
    <row r="10" customFormat="1" ht="32.25" customHeight="1" spans="1:6">
      <c r="A10" s="46"/>
      <c r="B10" s="46"/>
      <c r="C10" s="46"/>
      <c r="D10" s="46"/>
      <c r="E10" s="46"/>
      <c r="F10" s="46"/>
    </row>
    <row r="11" ht="18.95" customHeight="1" spans="1:26">
      <c r="A11" s="223"/>
      <c r="B11" s="223"/>
      <c r="C11" s="224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70"/>
      <c r="T11" s="170"/>
      <c r="U11" s="232"/>
      <c r="V11" s="170"/>
      <c r="W11" s="170"/>
      <c r="X11" s="170"/>
      <c r="Y11" s="170"/>
      <c r="Z11" s="170"/>
    </row>
    <row r="12" ht="18.95" customHeight="1" spans="1:26">
      <c r="A12" s="223"/>
      <c r="B12" s="223"/>
      <c r="C12" s="224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70"/>
      <c r="T12" s="170"/>
      <c r="U12" s="232"/>
      <c r="V12" s="170"/>
      <c r="W12" s="170"/>
      <c r="X12" s="170"/>
      <c r="Y12" s="170"/>
      <c r="Z12" s="170"/>
    </row>
    <row r="13" ht="18.95" customHeight="1" spans="1:26">
      <c r="A13" s="223"/>
      <c r="B13" s="223"/>
      <c r="C13" s="224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70"/>
      <c r="T13" s="170"/>
      <c r="U13" s="232"/>
      <c r="V13" s="170"/>
      <c r="W13" s="170"/>
      <c r="X13" s="170"/>
      <c r="Y13" s="170"/>
      <c r="Z13" s="170"/>
    </row>
    <row r="14" ht="18.95" customHeight="1" spans="1:26">
      <c r="A14" s="223"/>
      <c r="B14" s="223"/>
      <c r="C14" s="224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70"/>
      <c r="T14" s="170"/>
      <c r="U14" s="232"/>
      <c r="V14" s="170"/>
      <c r="W14" s="170"/>
      <c r="X14" s="170"/>
      <c r="Y14" s="170"/>
      <c r="Z14" s="170"/>
    </row>
    <row r="15" ht="18.95" customHeight="1" spans="1:26">
      <c r="A15" s="223"/>
      <c r="B15" s="223"/>
      <c r="C15" s="224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70"/>
      <c r="T15" s="170"/>
      <c r="U15" s="232"/>
      <c r="V15" s="170"/>
      <c r="W15" s="170"/>
      <c r="X15" s="170"/>
      <c r="Y15" s="170"/>
      <c r="Z15" s="170"/>
    </row>
    <row r="16" ht="18.95" customHeight="1" spans="1:26">
      <c r="A16" s="223"/>
      <c r="B16" s="223"/>
      <c r="C16" s="224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70"/>
      <c r="T16" s="170"/>
      <c r="U16" s="232"/>
      <c r="V16" s="170"/>
      <c r="W16" s="170"/>
      <c r="X16" s="170"/>
      <c r="Y16" s="170"/>
      <c r="Z16" s="170"/>
    </row>
    <row r="17" ht="18.95" customHeight="1" spans="1:26">
      <c r="A17" s="223"/>
      <c r="B17" s="223"/>
      <c r="C17" s="224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70"/>
      <c r="T17" s="170"/>
      <c r="U17" s="232"/>
      <c r="V17" s="170"/>
      <c r="W17" s="170"/>
      <c r="X17" s="170"/>
      <c r="Y17" s="170"/>
      <c r="Z17" s="170"/>
    </row>
    <row r="18" ht="18.95" customHeight="1" spans="1:26">
      <c r="A18" s="223"/>
      <c r="B18" s="223"/>
      <c r="C18" s="224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70"/>
      <c r="T18" s="170"/>
      <c r="U18" s="232"/>
      <c r="V18" s="170"/>
      <c r="W18" s="170"/>
      <c r="X18" s="170"/>
      <c r="Y18" s="170"/>
      <c r="Z18" s="170"/>
    </row>
    <row r="19" ht="18.95" customHeight="1" spans="1:26">
      <c r="A19" s="223"/>
      <c r="B19" s="223"/>
      <c r="C19" s="224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70"/>
      <c r="T19" s="170"/>
      <c r="U19" s="232"/>
      <c r="V19" s="170"/>
      <c r="W19" s="170"/>
      <c r="X19" s="170"/>
      <c r="Y19" s="170"/>
      <c r="Z19" s="170"/>
    </row>
    <row r="20" ht="18.95" customHeight="1" spans="1:26">
      <c r="A20" s="223"/>
      <c r="B20" s="223"/>
      <c r="C20" s="224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70"/>
      <c r="T20" s="170"/>
      <c r="U20" s="232"/>
      <c r="V20" s="170"/>
      <c r="W20" s="170"/>
      <c r="X20" s="170"/>
      <c r="Y20" s="170"/>
      <c r="Z20" s="17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ht="12.75" customHeight="1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ht="12.75" customHeight="1" spans="1:26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"/>
  <sheetViews>
    <sheetView showGridLines="0" showZeros="0" topLeftCell="A4" workbookViewId="0">
      <selection activeCell="H15" sqref="H15"/>
    </sheetView>
  </sheetViews>
  <sheetFormatPr defaultColWidth="9.16666666666667" defaultRowHeight="11.25"/>
  <cols>
    <col min="1" max="1" width="10.6666666666667" style="46" customWidth="1"/>
    <col min="2" max="2" width="18.8333333333333" style="46" customWidth="1"/>
    <col min="3" max="3" width="11.6666666666667" style="46" customWidth="1"/>
    <col min="4" max="4" width="12" style="46" customWidth="1"/>
    <col min="5" max="5" width="11.3333333333333" style="46" customWidth="1"/>
    <col min="6" max="6" width="11.6666666666667" style="46" customWidth="1"/>
    <col min="7" max="7" width="9.66666666666667" style="46" customWidth="1"/>
    <col min="8" max="10" width="17.1666666666667" style="46" customWidth="1"/>
    <col min="11" max="11" width="12.1666666666667" style="46" customWidth="1"/>
    <col min="12" max="12" width="8.66666666666667" style="46" customWidth="1"/>
    <col min="13" max="13" width="14.8333333333333" style="46" customWidth="1"/>
    <col min="14" max="14" width="9.83333333333333" style="46" customWidth="1"/>
    <col min="15" max="15" width="8.33333333333333" style="46" customWidth="1"/>
    <col min="16" max="16" width="9.16666666666667" style="46" customWidth="1"/>
    <col min="17" max="17" width="10.8333333333333" style="46" customWidth="1"/>
    <col min="18" max="18" width="7.5" style="46" customWidth="1"/>
    <col min="19" max="19" width="7.83333333333333" style="46" customWidth="1"/>
    <col min="20" max="247" width="6.66666666666667" style="46" customWidth="1"/>
    <col min="248" max="16384" width="9.16666666666667" style="46"/>
  </cols>
  <sheetData>
    <row r="1" ht="23.1" customHeight="1" spans="1:247">
      <c r="A1" s="199"/>
      <c r="B1" s="200"/>
      <c r="C1" s="200"/>
      <c r="D1" s="200"/>
      <c r="E1" s="201"/>
      <c r="F1" s="200"/>
      <c r="G1" s="200"/>
      <c r="H1" s="200"/>
      <c r="I1" s="200"/>
      <c r="J1" s="200"/>
      <c r="K1" s="200"/>
      <c r="L1" s="200"/>
      <c r="O1" s="208"/>
      <c r="P1" s="209"/>
      <c r="Q1" s="209"/>
      <c r="R1" s="216" t="s">
        <v>264</v>
      </c>
      <c r="S1" s="216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</row>
    <row r="2" ht="23.1" customHeight="1" spans="2:247">
      <c r="B2" s="202" t="s">
        <v>265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</row>
    <row r="3" ht="23.1" customHeight="1" spans="2:247"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10"/>
      <c r="N3" s="211"/>
      <c r="O3" s="212"/>
      <c r="P3" s="209"/>
      <c r="Q3" s="209"/>
      <c r="R3" s="217" t="s">
        <v>266</v>
      </c>
      <c r="S3" s="217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</row>
    <row r="4" ht="23.1" customHeight="1" spans="1:247">
      <c r="A4" s="204" t="s">
        <v>267</v>
      </c>
      <c r="B4" s="205" t="s">
        <v>92</v>
      </c>
      <c r="C4" s="205" t="s">
        <v>225</v>
      </c>
      <c r="D4" s="205" t="s">
        <v>268</v>
      </c>
      <c r="E4" s="205" t="s">
        <v>269</v>
      </c>
      <c r="F4" s="205" t="s">
        <v>270</v>
      </c>
      <c r="G4" s="206" t="s">
        <v>271</v>
      </c>
      <c r="H4" s="206" t="s">
        <v>93</v>
      </c>
      <c r="I4" s="178" t="s">
        <v>94</v>
      </c>
      <c r="J4" s="178"/>
      <c r="K4" s="178"/>
      <c r="L4" s="213" t="s">
        <v>95</v>
      </c>
      <c r="M4" s="172" t="s">
        <v>96</v>
      </c>
      <c r="N4" s="172" t="s">
        <v>97</v>
      </c>
      <c r="O4" s="172"/>
      <c r="P4" s="205" t="s">
        <v>98</v>
      </c>
      <c r="Q4" s="205" t="s">
        <v>99</v>
      </c>
      <c r="R4" s="215" t="s">
        <v>100</v>
      </c>
      <c r="S4" s="176" t="s">
        <v>101</v>
      </c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</row>
    <row r="5" ht="23.1" customHeight="1" spans="1:247">
      <c r="A5" s="204"/>
      <c r="B5" s="205"/>
      <c r="C5" s="205"/>
      <c r="D5" s="205"/>
      <c r="E5" s="205"/>
      <c r="F5" s="205"/>
      <c r="G5" s="206"/>
      <c r="H5" s="205"/>
      <c r="I5" s="176" t="s">
        <v>115</v>
      </c>
      <c r="J5" s="214" t="s">
        <v>103</v>
      </c>
      <c r="K5" s="215" t="s">
        <v>104</v>
      </c>
      <c r="L5" s="172"/>
      <c r="M5" s="172"/>
      <c r="N5" s="172"/>
      <c r="O5" s="172"/>
      <c r="P5" s="205"/>
      <c r="Q5" s="205"/>
      <c r="R5" s="205"/>
      <c r="S5" s="172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</row>
    <row r="6" ht="19.5" customHeight="1" spans="1:247">
      <c r="A6" s="204"/>
      <c r="B6" s="205"/>
      <c r="C6" s="205"/>
      <c r="D6" s="205"/>
      <c r="E6" s="205"/>
      <c r="F6" s="205"/>
      <c r="G6" s="206"/>
      <c r="H6" s="205"/>
      <c r="I6" s="172"/>
      <c r="J6" s="206"/>
      <c r="K6" s="205"/>
      <c r="L6" s="172"/>
      <c r="M6" s="172"/>
      <c r="N6" s="172" t="s">
        <v>105</v>
      </c>
      <c r="O6" s="172" t="s">
        <v>106</v>
      </c>
      <c r="P6" s="205"/>
      <c r="Q6" s="205"/>
      <c r="R6" s="205"/>
      <c r="S6" s="172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</row>
    <row r="7" ht="39.75" customHeight="1" spans="1:247">
      <c r="A7" s="204"/>
      <c r="B7" s="205"/>
      <c r="C7" s="205"/>
      <c r="D7" s="205"/>
      <c r="E7" s="205"/>
      <c r="F7" s="205"/>
      <c r="G7" s="206"/>
      <c r="H7" s="205"/>
      <c r="I7" s="172"/>
      <c r="J7" s="206"/>
      <c r="K7" s="205"/>
      <c r="L7" s="172"/>
      <c r="M7" s="172"/>
      <c r="N7" s="172"/>
      <c r="O7" s="172"/>
      <c r="P7" s="205"/>
      <c r="Q7" s="205"/>
      <c r="R7" s="205"/>
      <c r="S7" s="172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</row>
    <row r="8" ht="27.75" customHeight="1" spans="1:247">
      <c r="A8" s="98"/>
      <c r="B8" s="98" t="s">
        <v>107</v>
      </c>
      <c r="C8" s="98"/>
      <c r="D8" s="98"/>
      <c r="E8" s="98"/>
      <c r="F8" s="207">
        <v>4</v>
      </c>
      <c r="G8" s="98"/>
      <c r="H8" s="207">
        <v>11000</v>
      </c>
      <c r="I8" s="207">
        <v>11000</v>
      </c>
      <c r="J8" s="207">
        <v>11000</v>
      </c>
      <c r="K8" s="207"/>
      <c r="L8" s="207"/>
      <c r="M8" s="207"/>
      <c r="N8" s="207"/>
      <c r="O8" s="128"/>
      <c r="P8" s="128"/>
      <c r="Q8" s="128"/>
      <c r="R8" s="128"/>
      <c r="S8" s="128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</row>
    <row r="9" ht="27.75" customHeight="1" spans="1:19">
      <c r="A9" s="98" t="s">
        <v>108</v>
      </c>
      <c r="B9" s="98" t="s">
        <v>109</v>
      </c>
      <c r="C9" s="98"/>
      <c r="D9" s="98"/>
      <c r="E9" s="98"/>
      <c r="F9" s="207">
        <v>4</v>
      </c>
      <c r="G9" s="98"/>
      <c r="H9" s="207">
        <v>11000</v>
      </c>
      <c r="I9" s="207">
        <v>11000</v>
      </c>
      <c r="J9" s="207">
        <v>11000</v>
      </c>
      <c r="K9" s="207"/>
      <c r="L9" s="207"/>
      <c r="M9" s="207"/>
      <c r="N9" s="207"/>
      <c r="O9" s="128"/>
      <c r="P9" s="128"/>
      <c r="Q9" s="128"/>
      <c r="R9" s="128"/>
      <c r="S9" s="128"/>
    </row>
    <row r="10" ht="27.75" customHeight="1" spans="1:247">
      <c r="A10" s="98" t="s">
        <v>108</v>
      </c>
      <c r="B10" s="98" t="s">
        <v>109</v>
      </c>
      <c r="C10" s="98" t="s">
        <v>272</v>
      </c>
      <c r="D10" s="98" t="s">
        <v>273</v>
      </c>
      <c r="E10" s="98"/>
      <c r="F10" s="207">
        <v>2</v>
      </c>
      <c r="G10" s="98" t="s">
        <v>274</v>
      </c>
      <c r="H10" s="207">
        <v>5000</v>
      </c>
      <c r="I10" s="207">
        <v>5000</v>
      </c>
      <c r="J10" s="207">
        <v>5000</v>
      </c>
      <c r="K10" s="207"/>
      <c r="L10" s="207"/>
      <c r="M10" s="207"/>
      <c r="N10" s="207"/>
      <c r="O10" s="128"/>
      <c r="P10" s="128"/>
      <c r="Q10" s="128"/>
      <c r="R10" s="128"/>
      <c r="S10" s="128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09"/>
      <c r="CH10" s="209"/>
      <c r="CI10" s="209"/>
      <c r="CJ10" s="209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09"/>
      <c r="EA10" s="209"/>
      <c r="EB10" s="209"/>
      <c r="EC10" s="209"/>
      <c r="ED10" s="209"/>
      <c r="EE10" s="209"/>
      <c r="EF10" s="209"/>
      <c r="EG10" s="209"/>
      <c r="EH10" s="209"/>
      <c r="EI10" s="209"/>
      <c r="EJ10" s="209"/>
      <c r="EK10" s="209"/>
      <c r="EL10" s="209"/>
      <c r="EM10" s="209"/>
      <c r="EN10" s="209"/>
      <c r="EO10" s="209"/>
      <c r="EP10" s="209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09"/>
      <c r="GG10" s="209"/>
      <c r="GH10" s="209"/>
      <c r="GI10" s="209"/>
      <c r="GJ10" s="209"/>
      <c r="GK10" s="209"/>
      <c r="GL10" s="209"/>
      <c r="GM10" s="209"/>
      <c r="GN10" s="209"/>
      <c r="GO10" s="209"/>
      <c r="GP10" s="209"/>
      <c r="GQ10" s="209"/>
      <c r="GR10" s="209"/>
      <c r="GS10" s="209"/>
      <c r="GT10" s="209"/>
      <c r="GU10" s="209"/>
      <c r="GV10" s="209"/>
      <c r="GW10" s="209"/>
      <c r="GX10" s="209"/>
      <c r="GY10" s="209"/>
      <c r="GZ10" s="209"/>
      <c r="HA10" s="209"/>
      <c r="HB10" s="209"/>
      <c r="HC10" s="209"/>
      <c r="HD10" s="209"/>
      <c r="HE10" s="209"/>
      <c r="HF10" s="209"/>
      <c r="HG10" s="209"/>
      <c r="HH10" s="209"/>
      <c r="HI10" s="209"/>
      <c r="HJ10" s="209"/>
      <c r="HK10" s="209"/>
      <c r="HL10" s="209"/>
      <c r="HM10" s="209"/>
      <c r="HN10" s="209"/>
      <c r="HO10" s="209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09"/>
      <c r="IL10" s="209"/>
      <c r="IM10" s="209"/>
    </row>
    <row r="11" ht="27.75" customHeight="1" spans="1:247">
      <c r="A11" s="98" t="s">
        <v>108</v>
      </c>
      <c r="B11" s="98" t="s">
        <v>109</v>
      </c>
      <c r="C11" s="98" t="s">
        <v>275</v>
      </c>
      <c r="D11" s="98" t="s">
        <v>273</v>
      </c>
      <c r="E11" s="98"/>
      <c r="F11" s="207">
        <v>2</v>
      </c>
      <c r="G11" s="98" t="s">
        <v>276</v>
      </c>
      <c r="H11" s="207">
        <v>6000</v>
      </c>
      <c r="I11" s="207">
        <v>6000</v>
      </c>
      <c r="J11" s="207">
        <v>6000</v>
      </c>
      <c r="K11" s="207"/>
      <c r="L11" s="207"/>
      <c r="M11" s="207"/>
      <c r="N11" s="207"/>
      <c r="O11" s="128"/>
      <c r="P11" s="128"/>
      <c r="Q11" s="128"/>
      <c r="R11" s="128"/>
      <c r="S11" s="128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09"/>
      <c r="CH11" s="209"/>
      <c r="CI11" s="209"/>
      <c r="CJ11" s="209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09"/>
      <c r="EA11" s="209"/>
      <c r="EB11" s="209"/>
      <c r="EC11" s="209"/>
      <c r="ED11" s="209"/>
      <c r="EE11" s="209"/>
      <c r="EF11" s="209"/>
      <c r="EG11" s="209"/>
      <c r="EH11" s="209"/>
      <c r="EI11" s="209"/>
      <c r="EJ11" s="209"/>
      <c r="EK11" s="209"/>
      <c r="EL11" s="209"/>
      <c r="EM11" s="209"/>
      <c r="EN11" s="209"/>
      <c r="EO11" s="209"/>
      <c r="EP11" s="209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09"/>
      <c r="GG11" s="209"/>
      <c r="GH11" s="209"/>
      <c r="GI11" s="209"/>
      <c r="GJ11" s="209"/>
      <c r="GK11" s="209"/>
      <c r="GL11" s="209"/>
      <c r="GM11" s="209"/>
      <c r="GN11" s="209"/>
      <c r="GO11" s="209"/>
      <c r="GP11" s="209"/>
      <c r="GQ11" s="209"/>
      <c r="GR11" s="209"/>
      <c r="GS11" s="209"/>
      <c r="GT11" s="209"/>
      <c r="GU11" s="209"/>
      <c r="GV11" s="209"/>
      <c r="GW11" s="209"/>
      <c r="GX11" s="209"/>
      <c r="GY11" s="209"/>
      <c r="GZ11" s="209"/>
      <c r="HA11" s="209"/>
      <c r="HB11" s="209"/>
      <c r="HC11" s="209"/>
      <c r="HD11" s="209"/>
      <c r="HE11" s="209"/>
      <c r="HF11" s="209"/>
      <c r="HG11" s="209"/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209"/>
      <c r="IG11" s="209"/>
      <c r="IH11" s="209"/>
      <c r="II11" s="209"/>
      <c r="IJ11" s="209"/>
      <c r="IK11" s="209"/>
      <c r="IL11" s="209"/>
      <c r="IM11" s="209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2"/>
  <sheetViews>
    <sheetView showGridLines="0" showZeros="0" workbookViewId="0">
      <selection activeCell="L11" sqref="L11"/>
    </sheetView>
  </sheetViews>
  <sheetFormatPr defaultColWidth="9.16666666666667" defaultRowHeight="11.25"/>
  <cols>
    <col min="1" max="1" width="10.1666666666667" style="46" customWidth="1"/>
    <col min="2" max="2" width="26.3333333333333" style="46" customWidth="1"/>
    <col min="3" max="3" width="9.33333333333333" style="46" customWidth="1"/>
    <col min="4" max="4" width="9.5" style="46" customWidth="1"/>
    <col min="5" max="5" width="8.83333333333333" style="46" customWidth="1"/>
    <col min="6" max="6" width="10.1666666666667" style="46" customWidth="1"/>
    <col min="7" max="7" width="9.16666666666667" style="46" customWidth="1"/>
    <col min="8" max="8" width="10.5" style="46" customWidth="1"/>
    <col min="9" max="10" width="9.33333333333333" style="46" customWidth="1"/>
    <col min="11" max="11" width="9.16666666666667" style="46" customWidth="1"/>
    <col min="12" max="13" width="9.83333333333333" style="46" customWidth="1"/>
    <col min="14" max="14" width="9.33333333333333" style="46" customWidth="1"/>
    <col min="15" max="15" width="9.66666666666667" style="46" customWidth="1"/>
    <col min="16" max="16" width="10.1666666666667" style="46" customWidth="1"/>
    <col min="17" max="17" width="11.6666666666667" style="46" customWidth="1"/>
    <col min="18" max="18" width="10" style="46" customWidth="1"/>
    <col min="19" max="19" width="9" style="46" customWidth="1"/>
    <col min="20" max="20" width="9.16666666666667" style="46" customWidth="1"/>
    <col min="21" max="21" width="9.5" style="46" customWidth="1"/>
    <col min="22" max="22" width="8.5" style="46" customWidth="1"/>
    <col min="23" max="24" width="8.66666666666667" style="46" customWidth="1"/>
    <col min="25" max="25" width="9" style="46" customWidth="1"/>
    <col min="26" max="26" width="9.33333333333333" style="46" customWidth="1"/>
    <col min="27" max="27" width="9.66666666666667" style="46" customWidth="1"/>
    <col min="28" max="28" width="8" style="46" customWidth="1"/>
    <col min="29" max="30" width="8.66666666666667" style="46" customWidth="1"/>
    <col min="31" max="32" width="9.16666666666667" style="46" customWidth="1"/>
    <col min="33" max="33" width="10.6666666666667" style="46" customWidth="1"/>
    <col min="34" max="230" width="9.33333333333333" style="46" customWidth="1"/>
    <col min="231" max="16384" width="9.16666666666667" style="46"/>
  </cols>
  <sheetData>
    <row r="1" ht="23.1" customHeight="1" spans="1:230">
      <c r="A1" s="168"/>
      <c r="B1" s="169"/>
      <c r="C1" s="169"/>
      <c r="D1" s="169"/>
      <c r="E1" s="169"/>
      <c r="F1" s="170"/>
      <c r="G1" s="170"/>
      <c r="I1" s="169"/>
      <c r="J1" s="169"/>
      <c r="K1" s="169"/>
      <c r="L1" s="169"/>
      <c r="M1" s="169"/>
      <c r="N1" s="169"/>
      <c r="O1" s="169"/>
      <c r="P1" s="169"/>
      <c r="S1" s="169"/>
      <c r="T1" s="169"/>
      <c r="U1" s="169"/>
      <c r="AC1" s="169"/>
      <c r="AD1" s="191"/>
      <c r="AE1" s="191"/>
      <c r="AF1" s="191"/>
      <c r="AG1" s="196" t="s">
        <v>277</v>
      </c>
      <c r="AH1" s="197"/>
      <c r="AI1" s="197"/>
      <c r="AJ1" s="197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</row>
    <row r="2" ht="23.1" customHeight="1" spans="1:230">
      <c r="A2" s="171" t="s">
        <v>278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B2" s="185"/>
      <c r="EC2" s="185"/>
      <c r="ED2" s="185"/>
      <c r="EE2" s="185"/>
      <c r="EF2" s="185"/>
      <c r="EG2" s="185"/>
      <c r="EH2" s="185"/>
      <c r="EI2" s="185"/>
      <c r="EJ2" s="185"/>
      <c r="EK2" s="185"/>
      <c r="EL2" s="185"/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98"/>
    </row>
    <row r="3" ht="23.1" customHeight="1" spans="1:230">
      <c r="A3" s="168"/>
      <c r="B3" s="169"/>
      <c r="C3" s="169"/>
      <c r="D3" s="169"/>
      <c r="E3" s="169"/>
      <c r="F3" s="170"/>
      <c r="G3" s="170"/>
      <c r="I3" s="169"/>
      <c r="J3" s="169"/>
      <c r="K3" s="169"/>
      <c r="L3" s="169"/>
      <c r="M3" s="169"/>
      <c r="N3" s="169"/>
      <c r="O3" s="169"/>
      <c r="P3" s="169"/>
      <c r="S3" s="169"/>
      <c r="T3" s="169"/>
      <c r="U3" s="169"/>
      <c r="AC3" s="169"/>
      <c r="AD3" s="191"/>
      <c r="AE3" s="191"/>
      <c r="AF3" s="191"/>
      <c r="AG3" s="169" t="s">
        <v>279</v>
      </c>
      <c r="AH3" s="197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  <c r="CV3" s="185"/>
      <c r="CW3" s="185"/>
      <c r="CX3" s="185"/>
      <c r="CY3" s="185"/>
      <c r="CZ3" s="185"/>
      <c r="DA3" s="185"/>
      <c r="DB3" s="185"/>
      <c r="DC3" s="185"/>
      <c r="DD3" s="185"/>
      <c r="DE3" s="185"/>
      <c r="DF3" s="185"/>
      <c r="DG3" s="185"/>
      <c r="DH3" s="185"/>
      <c r="DI3" s="185"/>
      <c r="DJ3" s="185"/>
      <c r="DK3" s="185"/>
      <c r="DL3" s="185"/>
      <c r="DM3" s="185"/>
      <c r="DN3" s="185"/>
      <c r="DO3" s="185"/>
      <c r="DP3" s="185"/>
      <c r="DQ3" s="185"/>
      <c r="DR3" s="185"/>
      <c r="DS3" s="185"/>
      <c r="DT3" s="185"/>
      <c r="DU3" s="185"/>
      <c r="DV3" s="185"/>
      <c r="DW3" s="185"/>
      <c r="DX3" s="185"/>
      <c r="DY3" s="185"/>
      <c r="DZ3" s="185"/>
      <c r="EA3" s="185"/>
      <c r="EB3" s="185"/>
      <c r="EC3" s="185"/>
      <c r="ED3" s="185"/>
      <c r="EE3" s="185"/>
      <c r="EF3" s="185"/>
      <c r="EG3" s="185"/>
      <c r="EH3" s="185"/>
      <c r="EI3" s="185"/>
      <c r="EJ3" s="185"/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85"/>
      <c r="FS3" s="185"/>
      <c r="FT3" s="185"/>
      <c r="FU3" s="185"/>
      <c r="FV3" s="185"/>
      <c r="FW3" s="185"/>
      <c r="FX3" s="185"/>
      <c r="FY3" s="185"/>
      <c r="FZ3" s="185"/>
      <c r="GA3" s="185"/>
      <c r="GB3" s="185"/>
      <c r="GC3" s="185"/>
      <c r="GD3" s="185"/>
      <c r="GE3" s="185"/>
      <c r="GF3" s="185"/>
      <c r="GG3" s="185"/>
      <c r="GH3" s="185"/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185"/>
      <c r="HG3" s="185"/>
      <c r="HH3" s="185"/>
      <c r="HI3" s="185"/>
      <c r="HJ3" s="185"/>
      <c r="HK3" s="185"/>
      <c r="HL3" s="185"/>
      <c r="HM3" s="185"/>
      <c r="HN3" s="185"/>
      <c r="HO3" s="185"/>
      <c r="HP3" s="185"/>
      <c r="HQ3" s="185"/>
      <c r="HR3" s="185"/>
      <c r="HS3" s="185"/>
      <c r="HT3" s="185"/>
      <c r="HU3" s="185"/>
      <c r="HV3" s="185"/>
    </row>
    <row r="4" ht="23.25" customHeight="1" spans="1:230">
      <c r="A4" s="172" t="s">
        <v>91</v>
      </c>
      <c r="B4" s="173" t="s">
        <v>92</v>
      </c>
      <c r="C4" s="172" t="s">
        <v>280</v>
      </c>
      <c r="D4" s="172"/>
      <c r="E4" s="172"/>
      <c r="F4" s="172"/>
      <c r="G4" s="173"/>
      <c r="H4" s="174" t="s">
        <v>281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93" t="s">
        <v>282</v>
      </c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185"/>
      <c r="ES4" s="185"/>
      <c r="ET4" s="18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85"/>
      <c r="FL4" s="185"/>
      <c r="FM4" s="185"/>
      <c r="FN4" s="185"/>
      <c r="FO4" s="185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85"/>
      <c r="GA4" s="185"/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/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185"/>
      <c r="HG4" s="185"/>
      <c r="HH4" s="185"/>
      <c r="HI4" s="185"/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</row>
    <row r="5" ht="23.25" customHeight="1" spans="1:230">
      <c r="A5" s="172"/>
      <c r="B5" s="173"/>
      <c r="C5" s="172"/>
      <c r="D5" s="172"/>
      <c r="E5" s="172"/>
      <c r="F5" s="172"/>
      <c r="G5" s="172"/>
      <c r="H5" s="175" t="s">
        <v>93</v>
      </c>
      <c r="I5" s="176" t="s">
        <v>283</v>
      </c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92" t="s">
        <v>284</v>
      </c>
      <c r="AD5" s="176" t="s">
        <v>285</v>
      </c>
      <c r="AE5" s="176"/>
      <c r="AF5" s="176"/>
      <c r="AG5" s="172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</row>
    <row r="6" ht="32.25" customHeight="1" spans="1:230">
      <c r="A6" s="172"/>
      <c r="B6" s="172"/>
      <c r="C6" s="176" t="s">
        <v>107</v>
      </c>
      <c r="D6" s="176" t="s">
        <v>286</v>
      </c>
      <c r="E6" s="176"/>
      <c r="F6" s="176" t="s">
        <v>287</v>
      </c>
      <c r="G6" s="177" t="s">
        <v>288</v>
      </c>
      <c r="H6" s="178"/>
      <c r="I6" s="186" t="s">
        <v>107</v>
      </c>
      <c r="J6" s="176" t="s">
        <v>289</v>
      </c>
      <c r="K6" s="176"/>
      <c r="L6" s="176"/>
      <c r="M6" s="176"/>
      <c r="N6" s="176"/>
      <c r="O6" s="176"/>
      <c r="P6" s="176"/>
      <c r="Q6" s="187" t="s">
        <v>290</v>
      </c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93"/>
      <c r="AD6" s="172" t="s">
        <v>107</v>
      </c>
      <c r="AE6" s="172" t="s">
        <v>286</v>
      </c>
      <c r="AF6" s="172" t="s">
        <v>287</v>
      </c>
      <c r="AG6" s="172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  <c r="BV6" s="185"/>
      <c r="BW6" s="185"/>
      <c r="BX6" s="185"/>
      <c r="BY6" s="185"/>
      <c r="BZ6" s="185"/>
      <c r="CA6" s="185"/>
      <c r="CB6" s="185"/>
      <c r="CC6" s="185"/>
      <c r="CD6" s="185"/>
      <c r="CE6" s="185"/>
      <c r="CF6" s="185"/>
      <c r="CG6" s="185"/>
      <c r="CH6" s="185"/>
      <c r="CI6" s="185"/>
      <c r="CJ6" s="185"/>
      <c r="CK6" s="185"/>
      <c r="CL6" s="185"/>
      <c r="CM6" s="185"/>
      <c r="CN6" s="185"/>
      <c r="CO6" s="185"/>
      <c r="CP6" s="185"/>
      <c r="CQ6" s="185"/>
      <c r="CR6" s="185"/>
      <c r="CS6" s="185"/>
      <c r="CT6" s="185"/>
      <c r="CU6" s="185"/>
      <c r="CV6" s="185"/>
      <c r="CW6" s="185"/>
      <c r="CX6" s="185"/>
      <c r="CY6" s="185"/>
      <c r="CZ6" s="185"/>
      <c r="DA6" s="185"/>
      <c r="DB6" s="185"/>
      <c r="DC6" s="185"/>
      <c r="DD6" s="185"/>
      <c r="DE6" s="185"/>
      <c r="DF6" s="185"/>
      <c r="DG6" s="185"/>
      <c r="DH6" s="185"/>
      <c r="DI6" s="185"/>
      <c r="DJ6" s="185"/>
      <c r="DK6" s="185"/>
      <c r="DL6" s="185"/>
      <c r="DM6" s="185"/>
      <c r="DN6" s="185"/>
      <c r="DO6" s="185"/>
      <c r="DP6" s="185"/>
      <c r="DQ6" s="185"/>
      <c r="DR6" s="185"/>
      <c r="DS6" s="185"/>
      <c r="DT6" s="185"/>
      <c r="DU6" s="185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</row>
    <row r="7" ht="27" customHeight="1" spans="1:230">
      <c r="A7" s="172"/>
      <c r="B7" s="172"/>
      <c r="C7" s="172"/>
      <c r="D7" s="172" t="s">
        <v>291</v>
      </c>
      <c r="E7" s="172" t="s">
        <v>292</v>
      </c>
      <c r="F7" s="172"/>
      <c r="G7" s="172"/>
      <c r="H7" s="178"/>
      <c r="I7" s="172"/>
      <c r="J7" s="176" t="s">
        <v>107</v>
      </c>
      <c r="K7" s="176" t="s">
        <v>293</v>
      </c>
      <c r="L7" s="176" t="s">
        <v>294</v>
      </c>
      <c r="M7" s="176" t="s">
        <v>295</v>
      </c>
      <c r="N7" s="176" t="s">
        <v>296</v>
      </c>
      <c r="O7" s="176" t="s">
        <v>297</v>
      </c>
      <c r="P7" s="176" t="s">
        <v>298</v>
      </c>
      <c r="Q7" s="188" t="s">
        <v>107</v>
      </c>
      <c r="R7" s="176" t="s">
        <v>299</v>
      </c>
      <c r="S7" s="176"/>
      <c r="T7" s="176"/>
      <c r="U7" s="176"/>
      <c r="V7" s="176"/>
      <c r="W7" s="176"/>
      <c r="X7" s="177" t="s">
        <v>300</v>
      </c>
      <c r="Y7" s="177"/>
      <c r="Z7" s="177"/>
      <c r="AA7" s="186"/>
      <c r="AB7" s="177" t="s">
        <v>301</v>
      </c>
      <c r="AC7" s="193"/>
      <c r="AD7" s="172"/>
      <c r="AE7" s="172"/>
      <c r="AF7" s="172"/>
      <c r="AG7" s="172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5"/>
      <c r="CM7" s="185"/>
      <c r="CN7" s="185"/>
      <c r="CO7" s="185"/>
      <c r="CP7" s="185"/>
      <c r="CQ7" s="185"/>
      <c r="CR7" s="185"/>
      <c r="CS7" s="185"/>
      <c r="CT7" s="185"/>
      <c r="CU7" s="185"/>
      <c r="CV7" s="185"/>
      <c r="CW7" s="185"/>
      <c r="CX7" s="185"/>
      <c r="CY7" s="185"/>
      <c r="CZ7" s="185"/>
      <c r="DA7" s="185"/>
      <c r="DB7" s="185"/>
      <c r="DC7" s="185"/>
      <c r="DD7" s="185"/>
      <c r="DE7" s="185"/>
      <c r="DF7" s="185"/>
      <c r="DG7" s="185"/>
      <c r="DH7" s="185"/>
      <c r="DI7" s="185"/>
      <c r="DJ7" s="185"/>
      <c r="DK7" s="185"/>
      <c r="DL7" s="185"/>
      <c r="DM7" s="185"/>
      <c r="DN7" s="185"/>
      <c r="DO7" s="185"/>
      <c r="DP7" s="185"/>
      <c r="DQ7" s="185"/>
      <c r="DR7" s="185"/>
      <c r="DS7" s="185"/>
      <c r="DT7" s="185"/>
      <c r="DU7" s="185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</row>
    <row r="8" ht="20.25" customHeight="1" spans="1:230">
      <c r="A8" s="172"/>
      <c r="B8" s="172"/>
      <c r="C8" s="172"/>
      <c r="D8" s="172"/>
      <c r="E8" s="172"/>
      <c r="F8" s="172"/>
      <c r="G8" s="172"/>
      <c r="H8" s="178"/>
      <c r="I8" s="172"/>
      <c r="J8" s="172"/>
      <c r="K8" s="172"/>
      <c r="L8" s="172"/>
      <c r="M8" s="172"/>
      <c r="N8" s="172"/>
      <c r="O8" s="172"/>
      <c r="P8" s="172"/>
      <c r="Q8" s="178"/>
      <c r="R8" s="189" t="s">
        <v>248</v>
      </c>
      <c r="S8" s="172" t="s">
        <v>294</v>
      </c>
      <c r="T8" s="172" t="s">
        <v>295</v>
      </c>
      <c r="U8" s="172" t="s">
        <v>296</v>
      </c>
      <c r="V8" s="172" t="s">
        <v>297</v>
      </c>
      <c r="W8" s="172" t="s">
        <v>298</v>
      </c>
      <c r="X8" s="190" t="s">
        <v>248</v>
      </c>
      <c r="Y8" s="194" t="s">
        <v>296</v>
      </c>
      <c r="Z8" s="194" t="s">
        <v>297</v>
      </c>
      <c r="AA8" s="195" t="s">
        <v>298</v>
      </c>
      <c r="AB8" s="172"/>
      <c r="AC8" s="193"/>
      <c r="AD8" s="172"/>
      <c r="AE8" s="172"/>
      <c r="AF8" s="172"/>
      <c r="AG8" s="172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</row>
    <row r="9" ht="30" customHeight="1" spans="1:230">
      <c r="A9" s="172">
        <v>301009</v>
      </c>
      <c r="B9" s="172" t="s">
        <v>109</v>
      </c>
      <c r="C9" s="172">
        <v>22</v>
      </c>
      <c r="D9" s="172"/>
      <c r="E9" s="172">
        <v>21</v>
      </c>
      <c r="F9" s="172"/>
      <c r="G9" s="172">
        <v>1</v>
      </c>
      <c r="H9" s="172">
        <v>29</v>
      </c>
      <c r="I9" s="172">
        <v>20</v>
      </c>
      <c r="J9" s="172">
        <v>14</v>
      </c>
      <c r="K9" s="172"/>
      <c r="L9" s="172"/>
      <c r="M9" s="172"/>
      <c r="N9" s="172">
        <v>1</v>
      </c>
      <c r="O9" s="172">
        <v>8</v>
      </c>
      <c r="P9" s="172">
        <v>5</v>
      </c>
      <c r="Q9" s="172">
        <v>6</v>
      </c>
      <c r="R9" s="172">
        <v>6</v>
      </c>
      <c r="S9" s="172"/>
      <c r="T9" s="172"/>
      <c r="U9" s="172"/>
      <c r="V9" s="172"/>
      <c r="W9" s="172">
        <v>6</v>
      </c>
      <c r="X9" s="172"/>
      <c r="Y9" s="172"/>
      <c r="Z9" s="172"/>
      <c r="AA9" s="172"/>
      <c r="AB9" s="172"/>
      <c r="AC9" s="172"/>
      <c r="AD9" s="172">
        <v>9</v>
      </c>
      <c r="AE9" s="172">
        <v>9</v>
      </c>
      <c r="AF9" s="172"/>
      <c r="AG9" s="172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</row>
    <row r="10" ht="23.1" customHeight="1" spans="1:230">
      <c r="A10" s="179"/>
      <c r="B10" s="180"/>
      <c r="C10" s="181"/>
      <c r="D10" s="182"/>
      <c r="E10" s="182"/>
      <c r="F10" s="183"/>
      <c r="G10" s="183"/>
      <c r="H10" s="183"/>
      <c r="I10" s="182"/>
      <c r="J10" s="181"/>
      <c r="K10" s="181"/>
      <c r="L10" s="182"/>
      <c r="M10" s="182"/>
      <c r="N10" s="182"/>
      <c r="O10" s="182"/>
      <c r="P10" s="182"/>
      <c r="Q10" s="170"/>
      <c r="R10" s="170"/>
      <c r="S10" s="181"/>
      <c r="T10" s="181"/>
      <c r="U10" s="181"/>
      <c r="V10" s="170"/>
      <c r="W10" s="170"/>
      <c r="X10" s="170"/>
      <c r="Y10" s="170"/>
      <c r="Z10" s="170"/>
      <c r="AA10" s="170"/>
      <c r="AC10" s="182"/>
      <c r="AD10" s="182"/>
      <c r="AE10" s="181"/>
      <c r="AF10" s="181"/>
      <c r="AG10" s="180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</row>
    <row r="11" ht="23.1" customHeight="1" spans="1:230">
      <c r="A11" s="184"/>
      <c r="B11" s="185"/>
      <c r="C11" s="181"/>
      <c r="D11" s="181"/>
      <c r="E11" s="181"/>
      <c r="I11" s="181"/>
      <c r="J11" s="181"/>
      <c r="K11" s="181"/>
      <c r="L11" s="181"/>
      <c r="M11" s="181"/>
      <c r="N11" s="181"/>
      <c r="O11" s="181"/>
      <c r="P11" s="181"/>
      <c r="S11" s="181"/>
      <c r="T11" s="181"/>
      <c r="U11" s="181"/>
      <c r="V11" s="170"/>
      <c r="W11" s="170"/>
      <c r="X11" s="170"/>
      <c r="AC11" s="181"/>
      <c r="AD11" s="181"/>
      <c r="AE11" s="181"/>
      <c r="AF11" s="181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  <c r="BV11" s="185"/>
      <c r="BW11" s="185"/>
      <c r="BX11" s="185"/>
      <c r="BY11" s="185"/>
      <c r="BZ11" s="185"/>
      <c r="CA11" s="185"/>
      <c r="CB11" s="18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  <c r="CP11" s="185"/>
      <c r="CQ11" s="185"/>
      <c r="CR11" s="185"/>
      <c r="CS11" s="185"/>
      <c r="CT11" s="185"/>
      <c r="CU11" s="185"/>
      <c r="CV11" s="185"/>
      <c r="CW11" s="185"/>
      <c r="CX11" s="185"/>
      <c r="CY11" s="185"/>
      <c r="CZ11" s="185"/>
      <c r="DA11" s="185"/>
      <c r="DB11" s="185"/>
      <c r="DC11" s="185"/>
      <c r="DD11" s="185"/>
      <c r="DE11" s="185"/>
      <c r="DF11" s="185"/>
      <c r="DG11" s="185"/>
      <c r="DH11" s="185"/>
      <c r="DI11" s="185"/>
      <c r="DJ11" s="185"/>
      <c r="DK11" s="185"/>
      <c r="DL11" s="185"/>
      <c r="DM11" s="185"/>
      <c r="DN11" s="185"/>
      <c r="DO11" s="185"/>
      <c r="DP11" s="185"/>
      <c r="DQ11" s="185"/>
      <c r="DR11" s="185"/>
      <c r="DS11" s="185"/>
      <c r="DT11" s="185"/>
      <c r="DU11" s="185"/>
      <c r="DV11" s="185"/>
      <c r="DW11" s="185"/>
      <c r="DX11" s="185"/>
      <c r="DY11" s="185"/>
      <c r="DZ11" s="185"/>
      <c r="EA11" s="185"/>
      <c r="EB11" s="185"/>
      <c r="EC11" s="185"/>
      <c r="ED11" s="185"/>
      <c r="EE11" s="185"/>
      <c r="EF11" s="185"/>
      <c r="EG11" s="185"/>
      <c r="EH11" s="185"/>
      <c r="EI11" s="185"/>
      <c r="EJ11" s="185"/>
      <c r="EK11" s="185"/>
      <c r="EL11" s="185"/>
      <c r="EM11" s="185"/>
      <c r="EN11" s="185"/>
      <c r="EO11" s="185"/>
      <c r="EP11" s="185"/>
      <c r="EQ11" s="185"/>
      <c r="ER11" s="185"/>
      <c r="ES11" s="185"/>
      <c r="ET11" s="185"/>
      <c r="EU11" s="185"/>
      <c r="EV11" s="185"/>
      <c r="EW11" s="185"/>
      <c r="EX11" s="185"/>
      <c r="EY11" s="185"/>
      <c r="EZ11" s="185"/>
      <c r="FA11" s="185"/>
      <c r="FB11" s="185"/>
      <c r="FC11" s="185"/>
      <c r="FD11" s="185"/>
      <c r="FE11" s="185"/>
      <c r="FF11" s="185"/>
      <c r="FG11" s="185"/>
      <c r="FH11" s="185"/>
      <c r="FI11" s="185"/>
      <c r="FJ11" s="185"/>
      <c r="FK11" s="185"/>
      <c r="FL11" s="185"/>
      <c r="FM11" s="185"/>
      <c r="FN11" s="185"/>
      <c r="FO11" s="185"/>
      <c r="FP11" s="185"/>
      <c r="FQ11" s="185"/>
      <c r="FR11" s="185"/>
      <c r="FS11" s="185"/>
      <c r="FT11" s="185"/>
      <c r="FU11" s="185"/>
      <c r="FV11" s="185"/>
      <c r="FW11" s="185"/>
      <c r="FX11" s="185"/>
      <c r="FY11" s="185"/>
      <c r="FZ11" s="185"/>
      <c r="GA11" s="185"/>
      <c r="GB11" s="185"/>
      <c r="GC11" s="185"/>
      <c r="GD11" s="185"/>
      <c r="GE11" s="185"/>
      <c r="GF11" s="185"/>
      <c r="GG11" s="185"/>
      <c r="GH11" s="185"/>
      <c r="GI11" s="185"/>
      <c r="GJ11" s="185"/>
      <c r="GK11" s="185"/>
      <c r="GL11" s="185"/>
      <c r="GM11" s="185"/>
      <c r="GN11" s="185"/>
      <c r="GO11" s="185"/>
      <c r="GP11" s="185"/>
      <c r="GQ11" s="185"/>
      <c r="GR11" s="185"/>
      <c r="GS11" s="185"/>
      <c r="GT11" s="185"/>
      <c r="GU11" s="185"/>
      <c r="GV11" s="185"/>
      <c r="GW11" s="185"/>
      <c r="GX11" s="185"/>
      <c r="GY11" s="185"/>
      <c r="GZ11" s="185"/>
      <c r="HA11" s="185"/>
      <c r="HB11" s="185"/>
      <c r="HC11" s="185"/>
      <c r="HD11" s="185"/>
      <c r="HE11" s="185"/>
      <c r="HF11" s="185"/>
      <c r="HG11" s="185"/>
      <c r="HH11" s="185"/>
      <c r="HI11" s="185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</row>
    <row r="12" ht="23.1" customHeight="1" spans="1:230">
      <c r="A12" s="184"/>
      <c r="B12" s="185"/>
      <c r="C12" s="181"/>
      <c r="D12" s="181"/>
      <c r="E12" s="181"/>
      <c r="I12" s="181"/>
      <c r="J12" s="181"/>
      <c r="K12" s="181"/>
      <c r="L12" s="181"/>
      <c r="M12" s="181"/>
      <c r="N12" s="181"/>
      <c r="O12" s="181"/>
      <c r="P12" s="181"/>
      <c r="S12" s="181"/>
      <c r="T12" s="181"/>
      <c r="U12" s="181"/>
      <c r="V12" s="170"/>
      <c r="AC12" s="181"/>
      <c r="AD12" s="181"/>
      <c r="AE12" s="181"/>
      <c r="AF12" s="181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  <c r="DO12" s="185"/>
      <c r="DP12" s="185"/>
      <c r="DQ12" s="185"/>
      <c r="DR12" s="185"/>
      <c r="DS12" s="185"/>
      <c r="DT12" s="185"/>
      <c r="DU12" s="185"/>
      <c r="DV12" s="185"/>
      <c r="DW12" s="185"/>
      <c r="DX12" s="185"/>
      <c r="DY12" s="185"/>
      <c r="DZ12" s="185"/>
      <c r="EA12" s="185"/>
      <c r="EB12" s="185"/>
      <c r="EC12" s="185"/>
      <c r="ED12" s="185"/>
      <c r="EE12" s="185"/>
      <c r="EF12" s="185"/>
      <c r="EG12" s="185"/>
      <c r="EH12" s="185"/>
      <c r="EI12" s="185"/>
      <c r="EJ12" s="185"/>
      <c r="EK12" s="185"/>
      <c r="EL12" s="185"/>
      <c r="EM12" s="185"/>
      <c r="EN12" s="185"/>
      <c r="EO12" s="185"/>
      <c r="EP12" s="185"/>
      <c r="EQ12" s="185"/>
      <c r="ER12" s="185"/>
      <c r="ES12" s="185"/>
      <c r="ET12" s="185"/>
      <c r="EU12" s="185"/>
      <c r="EV12" s="185"/>
      <c r="EW12" s="185"/>
      <c r="EX12" s="185"/>
      <c r="EY12" s="185"/>
      <c r="EZ12" s="185"/>
      <c r="FA12" s="185"/>
      <c r="FB12" s="185"/>
      <c r="FC12" s="185"/>
      <c r="FD12" s="185"/>
      <c r="FE12" s="185"/>
      <c r="FF12" s="185"/>
      <c r="FG12" s="185"/>
      <c r="FH12" s="185"/>
      <c r="FI12" s="185"/>
      <c r="FJ12" s="185"/>
      <c r="FK12" s="185"/>
      <c r="FL12" s="185"/>
      <c r="FM12" s="185"/>
      <c r="FN12" s="185"/>
      <c r="FO12" s="185"/>
      <c r="FP12" s="185"/>
      <c r="FQ12" s="185"/>
      <c r="FR12" s="185"/>
      <c r="FS12" s="185"/>
      <c r="FT12" s="185"/>
      <c r="FU12" s="185"/>
      <c r="FV12" s="185"/>
      <c r="FW12" s="185"/>
      <c r="FX12" s="185"/>
      <c r="FY12" s="185"/>
      <c r="FZ12" s="185"/>
      <c r="GA12" s="185"/>
      <c r="GB12" s="185"/>
      <c r="GC12" s="185"/>
      <c r="GD12" s="185"/>
      <c r="GE12" s="185"/>
      <c r="GF12" s="185"/>
      <c r="GG12" s="185"/>
      <c r="GH12" s="185"/>
      <c r="GI12" s="185"/>
      <c r="GJ12" s="185"/>
      <c r="GK12" s="185"/>
      <c r="GL12" s="185"/>
      <c r="GM12" s="185"/>
      <c r="GN12" s="185"/>
      <c r="GO12" s="185"/>
      <c r="GP12" s="185"/>
      <c r="GQ12" s="185"/>
      <c r="GR12" s="185"/>
      <c r="GS12" s="185"/>
      <c r="GT12" s="185"/>
      <c r="GU12" s="185"/>
      <c r="GV12" s="185"/>
      <c r="GW12" s="185"/>
      <c r="GX12" s="185"/>
      <c r="GY12" s="185"/>
      <c r="GZ12" s="185"/>
      <c r="HA12" s="185"/>
      <c r="HB12" s="185"/>
      <c r="HC12" s="185"/>
      <c r="HD12" s="185"/>
      <c r="HE12" s="185"/>
      <c r="HF12" s="185"/>
      <c r="HG12" s="185"/>
      <c r="HH12" s="185"/>
      <c r="HI12" s="185"/>
      <c r="HJ12" s="185"/>
      <c r="HK12" s="185"/>
      <c r="HL12" s="185"/>
      <c r="HM12" s="185"/>
      <c r="HN12" s="185"/>
      <c r="HO12" s="185"/>
      <c r="HP12" s="185"/>
      <c r="HQ12" s="185"/>
      <c r="HR12" s="185"/>
      <c r="HS12" s="185"/>
      <c r="HT12" s="185"/>
      <c r="HU12" s="185"/>
      <c r="HV12" s="185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showGridLines="0" showZeros="0" workbookViewId="0">
      <selection activeCell="I11" sqref="I11"/>
    </sheetView>
  </sheetViews>
  <sheetFormatPr defaultColWidth="9.16666666666667" defaultRowHeight="11.25"/>
  <cols>
    <col min="1" max="2" width="16.1666666666667" style="46" customWidth="1"/>
    <col min="3" max="3" width="37.3333333333333" style="46" customWidth="1"/>
    <col min="4" max="4" width="14.6666666666667" style="46" customWidth="1"/>
    <col min="5" max="19" width="12.6666666666667" style="46" customWidth="1"/>
    <col min="20" max="16384" width="9.16666666666667" style="46"/>
  </cols>
  <sheetData>
    <row r="1" ht="25.5" customHeight="1" spans="1:2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101" t="s">
        <v>302</v>
      </c>
      <c r="T1" s="100"/>
    </row>
    <row r="2" ht="25.5" customHeight="1" spans="1:20">
      <c r="A2" s="87" t="s">
        <v>303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100"/>
    </row>
    <row r="3" ht="25.5" customHeight="1" spans="1:20">
      <c r="A3" s="88"/>
      <c r="B3" s="89"/>
      <c r="C3" s="89"/>
      <c r="D3" s="89"/>
      <c r="E3" s="89"/>
      <c r="F3" s="89"/>
      <c r="G3" s="89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102" t="s">
        <v>90</v>
      </c>
      <c r="T3" s="100"/>
    </row>
    <row r="4" ht="19.5" customHeight="1" spans="1:20">
      <c r="A4" s="95" t="s">
        <v>112</v>
      </c>
      <c r="B4" s="90" t="s">
        <v>91</v>
      </c>
      <c r="C4" s="91" t="s">
        <v>113</v>
      </c>
      <c r="D4" s="93" t="s">
        <v>114</v>
      </c>
      <c r="E4" s="93" t="s">
        <v>304</v>
      </c>
      <c r="F4" s="94" t="s">
        <v>305</v>
      </c>
      <c r="G4" s="93" t="s">
        <v>306</v>
      </c>
      <c r="H4" s="96" t="s">
        <v>307</v>
      </c>
      <c r="I4" s="96" t="s">
        <v>308</v>
      </c>
      <c r="J4" s="96" t="s">
        <v>309</v>
      </c>
      <c r="K4" s="96" t="s">
        <v>159</v>
      </c>
      <c r="L4" s="96" t="s">
        <v>310</v>
      </c>
      <c r="M4" s="96" t="s">
        <v>152</v>
      </c>
      <c r="N4" s="96" t="s">
        <v>160</v>
      </c>
      <c r="O4" s="96" t="s">
        <v>155</v>
      </c>
      <c r="P4" s="96" t="s">
        <v>311</v>
      </c>
      <c r="Q4" s="96" t="s">
        <v>312</v>
      </c>
      <c r="R4" s="96" t="s">
        <v>313</v>
      </c>
      <c r="S4" s="90" t="s">
        <v>161</v>
      </c>
      <c r="T4" s="100"/>
    </row>
    <row r="5" ht="15" customHeight="1" spans="1:20">
      <c r="A5" s="95"/>
      <c r="B5" s="90"/>
      <c r="C5" s="95"/>
      <c r="D5" s="96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0"/>
      <c r="T5" s="100"/>
    </row>
    <row r="6" ht="15" customHeight="1" spans="1:20">
      <c r="A6" s="95"/>
      <c r="B6" s="90"/>
      <c r="C6" s="95"/>
      <c r="D6" s="96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0"/>
      <c r="T6" s="100"/>
    </row>
    <row r="7" s="164" customFormat="1" ht="25.5" customHeight="1" spans="1:25">
      <c r="A7" s="165"/>
      <c r="B7" s="124"/>
      <c r="C7" s="165" t="s">
        <v>107</v>
      </c>
      <c r="D7" s="166">
        <v>2026600</v>
      </c>
      <c r="E7" s="167">
        <v>1680453</v>
      </c>
      <c r="F7" s="167">
        <v>346147</v>
      </c>
      <c r="G7" s="167"/>
      <c r="H7" s="167"/>
      <c r="I7" s="167"/>
      <c r="J7" s="167"/>
      <c r="K7" s="167"/>
      <c r="L7" s="167"/>
      <c r="M7" s="167"/>
      <c r="N7" s="167"/>
      <c r="O7" s="167"/>
      <c r="P7" s="167">
        <v>0</v>
      </c>
      <c r="Q7" s="167">
        <v>0</v>
      </c>
      <c r="R7" s="167">
        <v>0</v>
      </c>
      <c r="S7" s="167">
        <v>0</v>
      </c>
      <c r="T7" s="121"/>
      <c r="U7" s="121"/>
      <c r="V7" s="121"/>
      <c r="W7" s="121"/>
      <c r="X7" s="121"/>
      <c r="Y7" s="121"/>
    </row>
    <row r="8" s="121" customFormat="1" ht="25.5" customHeight="1" spans="1:20">
      <c r="A8" s="165"/>
      <c r="B8" s="124" t="s">
        <v>108</v>
      </c>
      <c r="C8" s="165" t="s">
        <v>109</v>
      </c>
      <c r="D8" s="166">
        <v>2026600</v>
      </c>
      <c r="E8" s="167">
        <v>1680453</v>
      </c>
      <c r="F8" s="167">
        <v>346147</v>
      </c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26"/>
    </row>
    <row r="9" s="121" customFormat="1" ht="25.5" customHeight="1" spans="1:20">
      <c r="A9" s="165">
        <v>2130101</v>
      </c>
      <c r="B9" s="124" t="s">
        <v>108</v>
      </c>
      <c r="C9" s="165" t="s">
        <v>116</v>
      </c>
      <c r="D9" s="166">
        <v>1976600</v>
      </c>
      <c r="E9" s="167">
        <v>1680453</v>
      </c>
      <c r="F9" s="167">
        <v>296147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26"/>
    </row>
    <row r="10" s="121" customFormat="1" ht="25.5" customHeight="1" spans="1:20">
      <c r="A10" s="165">
        <v>2130199</v>
      </c>
      <c r="B10" s="124" t="s">
        <v>108</v>
      </c>
      <c r="C10" s="165" t="s">
        <v>117</v>
      </c>
      <c r="D10" s="166">
        <v>50000</v>
      </c>
      <c r="E10" s="167"/>
      <c r="F10" s="167">
        <v>50000</v>
      </c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2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E13" sqref="E13"/>
    </sheetView>
  </sheetViews>
  <sheetFormatPr defaultColWidth="9.16666666666667" defaultRowHeight="11.25"/>
  <cols>
    <col min="1" max="2" width="13" style="46" customWidth="1"/>
    <col min="3" max="3" width="47.3333333333333" style="46" customWidth="1"/>
    <col min="4" max="4" width="17.8333333333333" style="46" customWidth="1"/>
    <col min="5" max="5" width="17.1666666666667" style="46" customWidth="1"/>
    <col min="6" max="6" width="18.3333333333333" style="46" customWidth="1"/>
    <col min="7" max="7" width="17" style="46" customWidth="1"/>
    <col min="8" max="12" width="14" style="46" customWidth="1"/>
    <col min="13" max="13" width="14.1666666666667" style="46" customWidth="1"/>
    <col min="14" max="16384" width="9.16666666666667" style="46"/>
  </cols>
  <sheetData>
    <row r="1" ht="23.25" customHeight="1" spans="1:12">
      <c r="A1" s="131"/>
      <c r="B1" s="132"/>
      <c r="C1" s="86"/>
      <c r="D1" s="145"/>
      <c r="E1" s="145"/>
      <c r="F1" s="145"/>
      <c r="G1" s="145"/>
      <c r="H1" s="145"/>
      <c r="I1" s="145"/>
      <c r="J1" s="145"/>
      <c r="K1" s="154" t="s">
        <v>314</v>
      </c>
      <c r="L1" s="154"/>
    </row>
    <row r="2" ht="23.25" customHeight="1" spans="1:12">
      <c r="A2" s="146" t="s">
        <v>315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ht="23.25" customHeight="1" spans="1:12">
      <c r="A3" s="147"/>
      <c r="B3" s="148"/>
      <c r="C3" s="148"/>
      <c r="D3" s="148"/>
      <c r="E3" s="158"/>
      <c r="F3" s="158"/>
      <c r="G3" s="158"/>
      <c r="H3" s="158"/>
      <c r="I3" s="158"/>
      <c r="K3" s="161"/>
      <c r="L3" s="162" t="s">
        <v>90</v>
      </c>
    </row>
    <row r="4" ht="23.25" customHeight="1" spans="1:12">
      <c r="A4" s="90" t="s">
        <v>112</v>
      </c>
      <c r="B4" s="90" t="s">
        <v>91</v>
      </c>
      <c r="C4" s="91" t="s">
        <v>113</v>
      </c>
      <c r="D4" s="149" t="s">
        <v>114</v>
      </c>
      <c r="E4" s="90" t="s">
        <v>304</v>
      </c>
      <c r="F4" s="90"/>
      <c r="G4" s="90"/>
      <c r="H4" s="90"/>
      <c r="I4" s="90"/>
      <c r="J4" s="90" t="s">
        <v>308</v>
      </c>
      <c r="K4" s="90"/>
      <c r="L4" s="90"/>
    </row>
    <row r="5" ht="36.75" customHeight="1" spans="1:12">
      <c r="A5" s="90"/>
      <c r="B5" s="90"/>
      <c r="C5" s="95"/>
      <c r="D5" s="151"/>
      <c r="E5" s="90" t="s">
        <v>107</v>
      </c>
      <c r="F5" s="90" t="s">
        <v>316</v>
      </c>
      <c r="G5" s="90" t="s">
        <v>168</v>
      </c>
      <c r="H5" s="90" t="s">
        <v>169</v>
      </c>
      <c r="I5" s="90" t="s">
        <v>170</v>
      </c>
      <c r="J5" s="90" t="s">
        <v>107</v>
      </c>
      <c r="K5" s="90" t="s">
        <v>150</v>
      </c>
      <c r="L5" s="90" t="s">
        <v>317</v>
      </c>
    </row>
    <row r="6" ht="23.25" customHeight="1" spans="1:12">
      <c r="A6" s="113"/>
      <c r="B6" s="159"/>
      <c r="C6" s="113" t="s">
        <v>107</v>
      </c>
      <c r="D6" s="128">
        <v>1680453</v>
      </c>
      <c r="E6" s="128">
        <v>1680453</v>
      </c>
      <c r="F6" s="128">
        <v>1125192</v>
      </c>
      <c r="G6" s="128">
        <v>389793</v>
      </c>
      <c r="H6" s="128">
        <v>135023</v>
      </c>
      <c r="I6" s="128">
        <v>30444</v>
      </c>
      <c r="J6" s="128"/>
      <c r="K6" s="128"/>
      <c r="L6" s="163"/>
    </row>
    <row r="7" ht="23.25" customHeight="1" spans="1:12">
      <c r="A7" s="113"/>
      <c r="B7" s="160" t="s">
        <v>162</v>
      </c>
      <c r="C7" s="129" t="s">
        <v>109</v>
      </c>
      <c r="D7" s="128">
        <v>1680453</v>
      </c>
      <c r="E7" s="128">
        <v>1680453</v>
      </c>
      <c r="F7" s="128">
        <v>1125192</v>
      </c>
      <c r="G7" s="128">
        <v>389793</v>
      </c>
      <c r="H7" s="128">
        <v>135023</v>
      </c>
      <c r="I7" s="128">
        <v>30444</v>
      </c>
      <c r="J7" s="128"/>
      <c r="K7" s="128"/>
      <c r="L7" s="163"/>
    </row>
    <row r="8" ht="23.25" customHeight="1" spans="1:12">
      <c r="A8" s="113">
        <v>2130101</v>
      </c>
      <c r="B8" s="160" t="s">
        <v>162</v>
      </c>
      <c r="C8" s="129" t="s">
        <v>116</v>
      </c>
      <c r="D8" s="128">
        <v>1680453</v>
      </c>
      <c r="E8" s="128">
        <v>1680453</v>
      </c>
      <c r="F8" s="128">
        <v>1125192</v>
      </c>
      <c r="G8" s="128">
        <v>389793</v>
      </c>
      <c r="H8" s="128">
        <v>135023</v>
      </c>
      <c r="I8" s="128">
        <v>30444</v>
      </c>
      <c r="J8" s="128"/>
      <c r="K8" s="128"/>
      <c r="L8" s="163"/>
    </row>
    <row r="9" ht="23.25" customHeight="1" spans="1:12">
      <c r="A9" s="113"/>
      <c r="B9" s="159"/>
      <c r="C9" s="113"/>
      <c r="D9" s="128"/>
      <c r="E9" s="128"/>
      <c r="F9" s="128"/>
      <c r="G9" s="128"/>
      <c r="H9" s="128"/>
      <c r="I9" s="128"/>
      <c r="J9" s="128"/>
      <c r="K9" s="128"/>
      <c r="L9" s="163"/>
    </row>
    <row r="10" ht="23.25" customHeight="1" spans="1:12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F18" sqref="F18"/>
    </sheetView>
  </sheetViews>
  <sheetFormatPr defaultColWidth="9.16666666666667" defaultRowHeight="11.25"/>
  <cols>
    <col min="1" max="2" width="13" style="46" customWidth="1"/>
    <col min="3" max="3" width="38.5" style="46" customWidth="1"/>
    <col min="4" max="4" width="14.8333333333333" style="46" customWidth="1"/>
    <col min="5" max="5" width="14.3333333333333" style="46" customWidth="1"/>
    <col min="6" max="6" width="16.1666666666667" style="46" customWidth="1"/>
    <col min="7" max="7" width="12.8333333333333" style="46" customWidth="1"/>
    <col min="8" max="9" width="10.6666666666667" style="46" customWidth="1"/>
    <col min="10" max="11" width="15.1666666666667" style="46" customWidth="1"/>
    <col min="12" max="12" width="10.6666666666667" style="46" customWidth="1"/>
    <col min="13" max="13" width="16" style="46" customWidth="1"/>
    <col min="14" max="14" width="13.1666666666667" style="46" customWidth="1"/>
    <col min="15" max="16" width="14" style="46" customWidth="1"/>
    <col min="17" max="17" width="10.6666666666667" style="46" customWidth="1"/>
    <col min="18" max="16384" width="9.16666666666667" style="46"/>
  </cols>
  <sheetData>
    <row r="1" ht="22.5" customHeight="1" spans="1:18">
      <c r="A1" s="131"/>
      <c r="B1" s="132"/>
      <c r="C1" s="86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54" t="s">
        <v>318</v>
      </c>
      <c r="Q1" s="154"/>
      <c r="R1" s="100"/>
    </row>
    <row r="2" ht="22.5" customHeight="1" spans="1:18">
      <c r="A2" s="146" t="s">
        <v>319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00"/>
    </row>
    <row r="3" ht="22.5" customHeight="1" spans="1:18">
      <c r="A3" s="147"/>
      <c r="B3" s="148"/>
      <c r="C3" s="148"/>
      <c r="D3" s="148"/>
      <c r="E3" s="148"/>
      <c r="F3" s="148"/>
      <c r="G3" s="148"/>
      <c r="H3" s="145"/>
      <c r="I3" s="145"/>
      <c r="J3" s="145"/>
      <c r="K3" s="145"/>
      <c r="L3" s="145"/>
      <c r="M3" s="145"/>
      <c r="N3" s="145"/>
      <c r="O3" s="145"/>
      <c r="P3" s="155" t="s">
        <v>90</v>
      </c>
      <c r="Q3" s="155"/>
      <c r="R3" s="100"/>
    </row>
    <row r="4" ht="22.5" customHeight="1" spans="1:18">
      <c r="A4" s="95" t="s">
        <v>112</v>
      </c>
      <c r="B4" s="149" t="s">
        <v>91</v>
      </c>
      <c r="C4" s="150" t="s">
        <v>113</v>
      </c>
      <c r="D4" s="91" t="s">
        <v>93</v>
      </c>
      <c r="E4" s="95" t="s">
        <v>305</v>
      </c>
      <c r="F4" s="95"/>
      <c r="G4" s="95"/>
      <c r="H4" s="95"/>
      <c r="I4" s="95"/>
      <c r="J4" s="95"/>
      <c r="K4" s="95"/>
      <c r="L4" s="95"/>
      <c r="M4" s="95"/>
      <c r="N4" s="95"/>
      <c r="O4" s="156" t="s">
        <v>308</v>
      </c>
      <c r="P4" s="156"/>
      <c r="Q4" s="156"/>
      <c r="R4" s="100"/>
    </row>
    <row r="5" ht="39" customHeight="1" spans="1:18">
      <c r="A5" s="95"/>
      <c r="B5" s="151"/>
      <c r="C5" s="152"/>
      <c r="D5" s="95"/>
      <c r="E5" s="149" t="s">
        <v>107</v>
      </c>
      <c r="F5" s="92" t="s">
        <v>320</v>
      </c>
      <c r="G5" s="92" t="s">
        <v>198</v>
      </c>
      <c r="H5" s="92" t="s">
        <v>199</v>
      </c>
      <c r="I5" s="92" t="s">
        <v>321</v>
      </c>
      <c r="J5" s="92" t="s">
        <v>201</v>
      </c>
      <c r="K5" s="92" t="s">
        <v>197</v>
      </c>
      <c r="L5" s="92" t="s">
        <v>204</v>
      </c>
      <c r="M5" s="92" t="s">
        <v>322</v>
      </c>
      <c r="N5" s="92" t="s">
        <v>207</v>
      </c>
      <c r="O5" s="157" t="s">
        <v>107</v>
      </c>
      <c r="P5" s="90" t="s">
        <v>323</v>
      </c>
      <c r="Q5" s="90" t="s">
        <v>317</v>
      </c>
      <c r="R5" s="100"/>
    </row>
    <row r="6" s="121" customFormat="1" ht="22.5" customHeight="1" spans="1:18">
      <c r="A6" s="123"/>
      <c r="B6" s="124"/>
      <c r="C6" s="123" t="s">
        <v>107</v>
      </c>
      <c r="D6" s="153">
        <v>296147</v>
      </c>
      <c r="E6" s="153">
        <v>296147</v>
      </c>
      <c r="F6" s="153">
        <v>194147</v>
      </c>
      <c r="G6" s="153">
        <v>20000</v>
      </c>
      <c r="H6" s="153"/>
      <c r="I6" s="153"/>
      <c r="J6" s="153">
        <v>40000</v>
      </c>
      <c r="K6" s="153"/>
      <c r="L6" s="153"/>
      <c r="M6" s="153">
        <v>10000</v>
      </c>
      <c r="N6" s="153">
        <v>32000</v>
      </c>
      <c r="O6" s="153"/>
      <c r="P6" s="153"/>
      <c r="Q6" s="153"/>
      <c r="R6" s="126"/>
    </row>
    <row r="7" s="122" customFormat="1" ht="22.5" customHeight="1" spans="1:17">
      <c r="A7" s="123"/>
      <c r="B7" s="124" t="s">
        <v>108</v>
      </c>
      <c r="C7" s="123" t="s">
        <v>109</v>
      </c>
      <c r="D7" s="153">
        <v>296147</v>
      </c>
      <c r="E7" s="153">
        <v>296147</v>
      </c>
      <c r="F7" s="153">
        <v>194147</v>
      </c>
      <c r="G7" s="153">
        <v>20000</v>
      </c>
      <c r="H7" s="153"/>
      <c r="I7" s="153"/>
      <c r="J7" s="153">
        <v>40000</v>
      </c>
      <c r="K7" s="153"/>
      <c r="L7" s="153"/>
      <c r="M7" s="153">
        <v>10000</v>
      </c>
      <c r="N7" s="153">
        <v>32000</v>
      </c>
      <c r="O7" s="153"/>
      <c r="P7" s="153"/>
      <c r="Q7" s="153"/>
    </row>
    <row r="8" s="121" customFormat="1" ht="22.5" customHeight="1" spans="1:18">
      <c r="A8" s="123">
        <v>2130101</v>
      </c>
      <c r="B8" s="124" t="s">
        <v>108</v>
      </c>
      <c r="C8" s="123" t="s">
        <v>116</v>
      </c>
      <c r="D8" s="153">
        <v>296147</v>
      </c>
      <c r="E8" s="153">
        <v>296147</v>
      </c>
      <c r="F8" s="153">
        <v>194147</v>
      </c>
      <c r="G8" s="153">
        <v>20000</v>
      </c>
      <c r="H8" s="153"/>
      <c r="I8" s="153"/>
      <c r="J8" s="153">
        <v>40000</v>
      </c>
      <c r="K8" s="153"/>
      <c r="L8" s="153"/>
      <c r="M8" s="153">
        <v>10000</v>
      </c>
      <c r="N8" s="153">
        <v>32000</v>
      </c>
      <c r="O8" s="153"/>
      <c r="P8" s="153"/>
      <c r="Q8" s="153"/>
      <c r="R8" s="126"/>
    </row>
    <row r="9" ht="22.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M12" sqref="M12"/>
    </sheetView>
  </sheetViews>
  <sheetFormatPr defaultColWidth="9.16666666666667" defaultRowHeight="11.25"/>
  <cols>
    <col min="1" max="1" width="13.5" style="46" customWidth="1"/>
    <col min="2" max="2" width="25.5" style="46" customWidth="1"/>
    <col min="3" max="3" width="11.6666666666667" style="46" customWidth="1"/>
    <col min="4" max="4" width="12.6666666666667" style="46" customWidth="1"/>
    <col min="5" max="5" width="11" style="46" customWidth="1"/>
    <col min="6" max="6" width="12.3333333333333" style="46" customWidth="1"/>
    <col min="7" max="7" width="11.8333333333333" style="46" customWidth="1"/>
    <col min="8" max="8" width="12.6666666666667" style="46" customWidth="1"/>
    <col min="9" max="9" width="13.6666666666667" style="46" customWidth="1"/>
    <col min="10" max="10" width="12.6666666666667" style="46" customWidth="1"/>
    <col min="11" max="11" width="12.8333333333333" style="46" customWidth="1"/>
    <col min="12" max="12" width="11.6666666666667" style="46" customWidth="1"/>
    <col min="13" max="13" width="12.8333333333333" style="46" customWidth="1"/>
    <col min="14" max="14" width="11.5" style="46" customWidth="1"/>
    <col min="15" max="16" width="6.66666666666667" style="46" customWidth="1"/>
    <col min="17" max="16384" width="9.16666666666667" style="46"/>
  </cols>
  <sheetData>
    <row r="1" ht="23.1" customHeight="1" spans="1:16">
      <c r="A1" s="209"/>
      <c r="B1" s="254"/>
      <c r="C1" s="254"/>
      <c r="D1" s="254"/>
      <c r="E1" s="254"/>
      <c r="F1" s="254"/>
      <c r="G1" s="254"/>
      <c r="H1" s="170"/>
      <c r="I1" s="170"/>
      <c r="J1" s="170"/>
      <c r="K1" s="254"/>
      <c r="L1" s="209"/>
      <c r="M1" s="209"/>
      <c r="N1" s="254" t="s">
        <v>88</v>
      </c>
      <c r="O1" s="209"/>
      <c r="P1" s="209"/>
    </row>
    <row r="2" ht="23.1" customHeight="1" spans="1:16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09"/>
      <c r="P2" s="209"/>
    </row>
    <row r="3" ht="23.1" customHeight="1" spans="1:16">
      <c r="A3" s="209"/>
      <c r="B3" s="330"/>
      <c r="C3" s="330"/>
      <c r="D3" s="203"/>
      <c r="E3" s="203"/>
      <c r="F3" s="203"/>
      <c r="G3" s="203"/>
      <c r="H3" s="170"/>
      <c r="I3" s="170"/>
      <c r="J3" s="170"/>
      <c r="K3" s="330"/>
      <c r="L3" s="209"/>
      <c r="M3" s="211" t="s">
        <v>90</v>
      </c>
      <c r="N3" s="211"/>
      <c r="O3" s="209"/>
      <c r="P3" s="209"/>
    </row>
    <row r="4" ht="23.1" customHeight="1" spans="1:16">
      <c r="A4" s="99" t="s">
        <v>91</v>
      </c>
      <c r="B4" s="99" t="s">
        <v>92</v>
      </c>
      <c r="C4" s="222" t="s">
        <v>93</v>
      </c>
      <c r="D4" s="172" t="s">
        <v>94</v>
      </c>
      <c r="E4" s="172"/>
      <c r="F4" s="172"/>
      <c r="G4" s="193" t="s">
        <v>95</v>
      </c>
      <c r="H4" s="172" t="s">
        <v>96</v>
      </c>
      <c r="I4" s="172" t="s">
        <v>97</v>
      </c>
      <c r="J4" s="172"/>
      <c r="K4" s="99" t="s">
        <v>98</v>
      </c>
      <c r="L4" s="99" t="s">
        <v>99</v>
      </c>
      <c r="M4" s="261" t="s">
        <v>100</v>
      </c>
      <c r="N4" s="176" t="s">
        <v>101</v>
      </c>
      <c r="O4" s="209"/>
      <c r="P4" s="209"/>
    </row>
    <row r="5" ht="46.5" customHeight="1" spans="1:16">
      <c r="A5" s="99"/>
      <c r="B5" s="99"/>
      <c r="C5" s="99"/>
      <c r="D5" s="231" t="s">
        <v>102</v>
      </c>
      <c r="E5" s="339" t="s">
        <v>103</v>
      </c>
      <c r="F5" s="214" t="s">
        <v>104</v>
      </c>
      <c r="G5" s="172"/>
      <c r="H5" s="172"/>
      <c r="I5" s="172"/>
      <c r="J5" s="172"/>
      <c r="K5" s="99"/>
      <c r="L5" s="99"/>
      <c r="M5" s="99"/>
      <c r="N5" s="172"/>
      <c r="O5" s="209"/>
      <c r="P5" s="209"/>
    </row>
    <row r="6" ht="46.5" customHeight="1" spans="1:16">
      <c r="A6" s="99"/>
      <c r="B6" s="99"/>
      <c r="C6" s="99"/>
      <c r="D6" s="194"/>
      <c r="E6" s="222"/>
      <c r="F6" s="206"/>
      <c r="G6" s="172"/>
      <c r="H6" s="172"/>
      <c r="I6" s="172" t="s">
        <v>105</v>
      </c>
      <c r="J6" s="172" t="s">
        <v>106</v>
      </c>
      <c r="K6" s="99"/>
      <c r="L6" s="99"/>
      <c r="M6" s="99"/>
      <c r="N6" s="172"/>
      <c r="O6" s="209"/>
      <c r="P6" s="209"/>
    </row>
    <row r="7" s="285" customFormat="1" ht="29.25" customHeight="1" spans="1:18">
      <c r="A7" s="340"/>
      <c r="B7" s="340" t="s">
        <v>107</v>
      </c>
      <c r="C7" s="341">
        <v>2026600</v>
      </c>
      <c r="D7" s="325">
        <v>2016488</v>
      </c>
      <c r="E7" s="325">
        <v>2016488</v>
      </c>
      <c r="F7" s="341"/>
      <c r="G7" s="341"/>
      <c r="H7" s="341"/>
      <c r="I7" s="341"/>
      <c r="J7" s="341">
        <v>0</v>
      </c>
      <c r="K7" s="341">
        <v>0</v>
      </c>
      <c r="L7" s="341">
        <v>112</v>
      </c>
      <c r="M7" s="341">
        <v>0</v>
      </c>
      <c r="N7" s="341">
        <v>10000</v>
      </c>
      <c r="O7" s="46"/>
      <c r="P7" s="46"/>
      <c r="Q7" s="46"/>
      <c r="R7" s="46"/>
    </row>
    <row r="8" s="285" customFormat="1" ht="29.25" customHeight="1" spans="1:16">
      <c r="A8" s="98" t="s">
        <v>108</v>
      </c>
      <c r="B8" s="98" t="s">
        <v>109</v>
      </c>
      <c r="C8" s="325">
        <v>2026600</v>
      </c>
      <c r="D8" s="325">
        <v>2016488</v>
      </c>
      <c r="E8" s="325">
        <v>2016488</v>
      </c>
      <c r="F8" s="325"/>
      <c r="G8" s="325"/>
      <c r="H8" s="325"/>
      <c r="I8" s="325"/>
      <c r="J8" s="325">
        <v>0</v>
      </c>
      <c r="K8" s="325">
        <v>0</v>
      </c>
      <c r="L8" s="325">
        <v>112</v>
      </c>
      <c r="M8" s="325">
        <v>0</v>
      </c>
      <c r="N8" s="341">
        <v>10000</v>
      </c>
      <c r="O8" s="299"/>
      <c r="P8" s="299"/>
    </row>
    <row r="9" ht="29.25" customHeight="1" spans="1:16">
      <c r="A9" s="338"/>
      <c r="B9" s="338"/>
      <c r="C9" s="342"/>
      <c r="D9" s="342"/>
      <c r="E9" s="342"/>
      <c r="F9" s="342"/>
      <c r="G9" s="342"/>
      <c r="H9" s="342"/>
      <c r="I9" s="342"/>
      <c r="J9" s="342">
        <v>0</v>
      </c>
      <c r="K9" s="342">
        <v>0</v>
      </c>
      <c r="L9" s="342"/>
      <c r="M9" s="342">
        <v>0</v>
      </c>
      <c r="N9" s="341"/>
      <c r="O9" s="209"/>
      <c r="P9" s="209"/>
    </row>
    <row r="10" ht="29.25" customHeight="1" spans="1:16">
      <c r="A10" s="98"/>
      <c r="B10" s="98"/>
      <c r="C10" s="325"/>
      <c r="D10" s="325"/>
      <c r="E10" s="325"/>
      <c r="F10" s="325"/>
      <c r="G10" s="325"/>
      <c r="H10" s="325"/>
      <c r="I10" s="325"/>
      <c r="J10" s="325">
        <v>0</v>
      </c>
      <c r="K10" s="325">
        <v>0</v>
      </c>
      <c r="L10" s="325">
        <v>0</v>
      </c>
      <c r="M10" s="325">
        <v>0</v>
      </c>
      <c r="N10" s="325">
        <v>0</v>
      </c>
      <c r="O10" s="209"/>
      <c r="P10" s="209"/>
    </row>
    <row r="11" ht="29.25" customHeight="1" spans="1:16">
      <c r="A11" s="98"/>
      <c r="B11" s="98"/>
      <c r="C11" s="325"/>
      <c r="D11" s="325"/>
      <c r="E11" s="325"/>
      <c r="F11" s="325"/>
      <c r="G11" s="325"/>
      <c r="H11" s="325"/>
      <c r="I11" s="325"/>
      <c r="J11" s="325">
        <v>0</v>
      </c>
      <c r="K11" s="325">
        <v>0</v>
      </c>
      <c r="L11" s="325">
        <v>0</v>
      </c>
      <c r="M11" s="325">
        <v>0</v>
      </c>
      <c r="N11" s="325">
        <v>0</v>
      </c>
      <c r="O11" s="209"/>
      <c r="P11" s="209"/>
    </row>
    <row r="12" ht="29.25" customHeight="1" spans="1:16">
      <c r="A12" s="98"/>
      <c r="B12" s="98"/>
      <c r="C12" s="325"/>
      <c r="D12" s="325"/>
      <c r="E12" s="325"/>
      <c r="F12" s="325"/>
      <c r="G12" s="325"/>
      <c r="H12" s="325"/>
      <c r="I12" s="325"/>
      <c r="J12" s="325">
        <v>0</v>
      </c>
      <c r="K12" s="325">
        <v>0</v>
      </c>
      <c r="L12" s="325">
        <v>0</v>
      </c>
      <c r="M12" s="325">
        <v>0</v>
      </c>
      <c r="N12" s="325">
        <v>0</v>
      </c>
      <c r="O12" s="209"/>
      <c r="P12" s="209"/>
    </row>
    <row r="13" ht="29.25" customHeight="1" spans="1:16">
      <c r="A13" s="98"/>
      <c r="B13" s="98"/>
      <c r="C13" s="325"/>
      <c r="D13" s="325"/>
      <c r="E13" s="325"/>
      <c r="F13" s="325"/>
      <c r="G13" s="325"/>
      <c r="H13" s="325"/>
      <c r="I13" s="325"/>
      <c r="J13" s="325">
        <v>0</v>
      </c>
      <c r="K13" s="325">
        <v>0</v>
      </c>
      <c r="L13" s="325">
        <v>0</v>
      </c>
      <c r="M13" s="325">
        <v>0</v>
      </c>
      <c r="N13" s="325">
        <v>0</v>
      </c>
      <c r="O13" s="209"/>
      <c r="P13" s="209"/>
    </row>
    <row r="14" ht="29.25" customHeight="1" spans="1:14">
      <c r="A14" s="98"/>
      <c r="B14" s="98"/>
      <c r="C14" s="325"/>
      <c r="D14" s="325"/>
      <c r="E14" s="325"/>
      <c r="F14" s="325"/>
      <c r="G14" s="325"/>
      <c r="H14" s="325"/>
      <c r="I14" s="325"/>
      <c r="J14" s="325">
        <v>0</v>
      </c>
      <c r="K14" s="325">
        <v>0</v>
      </c>
      <c r="L14" s="325">
        <v>0</v>
      </c>
      <c r="M14" s="325">
        <v>0</v>
      </c>
      <c r="N14" s="325">
        <v>0</v>
      </c>
    </row>
    <row r="15" ht="29.25" customHeight="1" spans="1:14">
      <c r="A15" s="98"/>
      <c r="B15" s="98"/>
      <c r="C15" s="325"/>
      <c r="D15" s="325"/>
      <c r="E15" s="325"/>
      <c r="F15" s="325"/>
      <c r="G15" s="325"/>
      <c r="H15" s="325"/>
      <c r="I15" s="325"/>
      <c r="J15" s="325">
        <v>0</v>
      </c>
      <c r="K15" s="325">
        <v>0</v>
      </c>
      <c r="L15" s="325">
        <v>0</v>
      </c>
      <c r="M15" s="325">
        <v>0</v>
      </c>
      <c r="N15" s="325">
        <v>0</v>
      </c>
    </row>
    <row r="16" ht="29.25" customHeight="1" spans="1:14">
      <c r="A16" s="98"/>
      <c r="B16" s="98"/>
      <c r="C16" s="325"/>
      <c r="D16" s="325"/>
      <c r="E16" s="325"/>
      <c r="F16" s="325"/>
      <c r="G16" s="325"/>
      <c r="H16" s="325"/>
      <c r="I16" s="325"/>
      <c r="J16" s="325">
        <v>0</v>
      </c>
      <c r="K16" s="325">
        <v>0</v>
      </c>
      <c r="L16" s="325">
        <v>0</v>
      </c>
      <c r="M16" s="325">
        <v>0</v>
      </c>
      <c r="N16" s="325">
        <v>0</v>
      </c>
    </row>
    <row r="17" ht="29.25" customHeight="1" spans="1:14">
      <c r="A17" s="98"/>
      <c r="B17" s="98"/>
      <c r="C17" s="325"/>
      <c r="D17" s="325"/>
      <c r="E17" s="325"/>
      <c r="F17" s="325"/>
      <c r="G17" s="325"/>
      <c r="H17" s="325"/>
      <c r="I17" s="325"/>
      <c r="J17" s="325">
        <v>0</v>
      </c>
      <c r="K17" s="325">
        <v>0</v>
      </c>
      <c r="L17" s="325">
        <v>0</v>
      </c>
      <c r="M17" s="325">
        <v>0</v>
      </c>
      <c r="N17" s="325">
        <v>0</v>
      </c>
    </row>
    <row r="18" ht="29.25" customHeight="1" spans="1:14">
      <c r="A18" s="98"/>
      <c r="B18" s="98"/>
      <c r="C18" s="325"/>
      <c r="D18" s="325"/>
      <c r="E18" s="325"/>
      <c r="F18" s="325"/>
      <c r="G18" s="325"/>
      <c r="H18" s="325"/>
      <c r="I18" s="325"/>
      <c r="J18" s="325">
        <v>0</v>
      </c>
      <c r="K18" s="325">
        <v>0</v>
      </c>
      <c r="L18" s="325">
        <v>0</v>
      </c>
      <c r="M18" s="325">
        <v>0</v>
      </c>
      <c r="N18" s="325">
        <v>0</v>
      </c>
    </row>
    <row r="19" ht="29.25" customHeight="1" spans="1:14">
      <c r="A19" s="98"/>
      <c r="B19" s="98"/>
      <c r="C19" s="325"/>
      <c r="D19" s="325"/>
      <c r="E19" s="325"/>
      <c r="F19" s="325"/>
      <c r="G19" s="325"/>
      <c r="H19" s="325"/>
      <c r="I19" s="325"/>
      <c r="J19" s="325">
        <v>0</v>
      </c>
      <c r="K19" s="325">
        <v>0</v>
      </c>
      <c r="L19" s="325">
        <v>0</v>
      </c>
      <c r="M19" s="325">
        <v>0</v>
      </c>
      <c r="N19" s="325">
        <v>0</v>
      </c>
    </row>
    <row r="20" ht="29.25" customHeight="1" spans="1:14">
      <c r="A20" s="98"/>
      <c r="B20" s="98"/>
      <c r="C20" s="325"/>
      <c r="D20" s="325"/>
      <c r="E20" s="325"/>
      <c r="F20" s="325"/>
      <c r="G20" s="325"/>
      <c r="H20" s="325"/>
      <c r="I20" s="325"/>
      <c r="J20" s="325">
        <v>0</v>
      </c>
      <c r="K20" s="325">
        <v>0</v>
      </c>
      <c r="L20" s="325">
        <v>0</v>
      </c>
      <c r="M20" s="325">
        <v>0</v>
      </c>
      <c r="N20" s="325">
        <v>0</v>
      </c>
    </row>
    <row r="21" ht="29.25" customHeight="1" spans="1:14">
      <c r="A21" s="98"/>
      <c r="B21" s="98"/>
      <c r="C21" s="325"/>
      <c r="D21" s="325"/>
      <c r="E21" s="325"/>
      <c r="F21" s="325"/>
      <c r="G21" s="325"/>
      <c r="H21" s="325"/>
      <c r="I21" s="325"/>
      <c r="J21" s="325">
        <v>0</v>
      </c>
      <c r="K21" s="325">
        <v>0</v>
      </c>
      <c r="L21" s="325">
        <v>0</v>
      </c>
      <c r="M21" s="325">
        <v>0</v>
      </c>
      <c r="N21" s="325">
        <v>0</v>
      </c>
    </row>
    <row r="22" ht="29.25" customHeight="1" spans="1:14">
      <c r="A22" s="98"/>
      <c r="B22" s="98"/>
      <c r="C22" s="325"/>
      <c r="D22" s="325"/>
      <c r="E22" s="325"/>
      <c r="F22" s="325"/>
      <c r="G22" s="325"/>
      <c r="H22" s="325"/>
      <c r="I22" s="325"/>
      <c r="J22" s="325">
        <v>0</v>
      </c>
      <c r="K22" s="325">
        <v>0</v>
      </c>
      <c r="L22" s="325">
        <v>0</v>
      </c>
      <c r="M22" s="325">
        <v>0</v>
      </c>
      <c r="N22" s="325">
        <v>0</v>
      </c>
    </row>
    <row r="23" ht="29.25" customHeight="1" spans="1:14">
      <c r="A23" s="98"/>
      <c r="B23" s="98"/>
      <c r="C23" s="325"/>
      <c r="D23" s="325"/>
      <c r="E23" s="325"/>
      <c r="F23" s="325"/>
      <c r="G23" s="325"/>
      <c r="H23" s="325"/>
      <c r="I23" s="325"/>
      <c r="J23" s="325">
        <v>0</v>
      </c>
      <c r="K23" s="325">
        <v>0</v>
      </c>
      <c r="L23" s="325">
        <v>0</v>
      </c>
      <c r="M23" s="325">
        <v>0</v>
      </c>
      <c r="N23" s="325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topLeftCell="A2" workbookViewId="0">
      <selection activeCell="E6" sqref="E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31"/>
      <c r="B1" s="132"/>
      <c r="C1" s="86"/>
      <c r="D1" s="86"/>
      <c r="E1" s="86"/>
      <c r="F1" s="86"/>
      <c r="G1" s="86"/>
      <c r="H1" s="86"/>
      <c r="I1" s="143" t="s">
        <v>324</v>
      </c>
    </row>
    <row r="2" ht="22.5" customHeight="1" spans="1:9">
      <c r="A2" s="87" t="s">
        <v>325</v>
      </c>
      <c r="B2" s="87"/>
      <c r="C2" s="87"/>
      <c r="D2" s="87"/>
      <c r="E2" s="87"/>
      <c r="F2" s="87"/>
      <c r="G2" s="87"/>
      <c r="H2" s="87"/>
      <c r="I2" s="87"/>
    </row>
    <row r="3" ht="22.5" customHeight="1" spans="1:9">
      <c r="A3" s="133"/>
      <c r="B3" s="134"/>
      <c r="C3" s="134"/>
      <c r="D3" s="134"/>
      <c r="E3" s="134"/>
      <c r="F3" s="135"/>
      <c r="G3" s="135"/>
      <c r="H3" s="135"/>
      <c r="I3" s="144" t="s">
        <v>90</v>
      </c>
    </row>
    <row r="4" ht="22.5" customHeight="1" spans="1:9">
      <c r="A4" s="95" t="s">
        <v>112</v>
      </c>
      <c r="B4" s="95" t="s">
        <v>91</v>
      </c>
      <c r="C4" s="91" t="s">
        <v>113</v>
      </c>
      <c r="D4" s="136" t="s">
        <v>93</v>
      </c>
      <c r="E4" s="137" t="s">
        <v>326</v>
      </c>
      <c r="F4" s="138" t="s">
        <v>217</v>
      </c>
      <c r="G4" s="138" t="s">
        <v>219</v>
      </c>
      <c r="H4" s="138" t="s">
        <v>327</v>
      </c>
      <c r="I4" s="138" t="s">
        <v>220</v>
      </c>
    </row>
    <row r="5" ht="38.25" customHeight="1" spans="1:9">
      <c r="A5" s="95"/>
      <c r="B5" s="95"/>
      <c r="C5" s="95"/>
      <c r="D5" s="139"/>
      <c r="E5" s="138"/>
      <c r="F5" s="138"/>
      <c r="G5" s="138"/>
      <c r="H5" s="138"/>
      <c r="I5" s="138"/>
    </row>
    <row r="6" s="121" customFormat="1" ht="22.5" customHeight="1" spans="1:9">
      <c r="A6" s="140"/>
      <c r="B6" s="141"/>
      <c r="C6" s="140" t="s">
        <v>107</v>
      </c>
      <c r="D6" s="124" t="s">
        <v>221</v>
      </c>
      <c r="E6" s="142"/>
      <c r="F6" s="142"/>
      <c r="G6" s="142"/>
      <c r="H6" s="142"/>
      <c r="I6" s="142"/>
    </row>
    <row r="7" ht="22.5" customHeight="1" spans="1:9">
      <c r="A7" s="100"/>
      <c r="B7" s="100"/>
      <c r="C7" s="100"/>
      <c r="D7" s="100"/>
      <c r="E7" s="100"/>
      <c r="F7" s="100"/>
      <c r="G7" s="100"/>
      <c r="H7" s="100"/>
      <c r="I7" s="100"/>
    </row>
    <row r="8" ht="22.5" customHeight="1" spans="1:9">
      <c r="A8" s="100"/>
      <c r="B8" s="100"/>
      <c r="C8" s="100"/>
      <c r="D8" s="100"/>
      <c r="E8" s="100"/>
      <c r="F8" s="100"/>
      <c r="G8" s="100"/>
      <c r="H8" s="100"/>
      <c r="I8" s="100"/>
    </row>
    <row r="9" ht="22.5" customHeight="1" spans="1:9">
      <c r="A9" s="100"/>
      <c r="B9" s="100"/>
      <c r="C9" s="100"/>
      <c r="D9" s="100"/>
      <c r="E9" s="100"/>
      <c r="F9" s="100"/>
      <c r="G9" s="100"/>
      <c r="H9" s="100"/>
      <c r="I9" s="100"/>
    </row>
    <row r="10" ht="22.5" customHeight="1" spans="1:9">
      <c r="A10" s="100"/>
      <c r="B10" s="100"/>
      <c r="C10" s="100"/>
      <c r="D10" s="100"/>
      <c r="E10" s="100"/>
      <c r="F10" s="100"/>
      <c r="G10" s="100"/>
      <c r="H10" s="100"/>
      <c r="I10" s="100"/>
    </row>
    <row r="11" ht="22.5" customHeight="1" spans="1:9">
      <c r="A11" s="100"/>
      <c r="B11" s="100"/>
      <c r="C11" s="100"/>
      <c r="D11" s="100"/>
      <c r="E11" s="100"/>
      <c r="F11" s="100"/>
      <c r="G11" s="100"/>
      <c r="H11" s="100"/>
      <c r="I11" s="100"/>
    </row>
    <row r="12" ht="22.5" customHeight="1" spans="1:9">
      <c r="A12" s="100"/>
      <c r="B12" s="100"/>
      <c r="C12" s="100"/>
      <c r="D12" s="100"/>
      <c r="E12" s="100"/>
      <c r="F12" s="100"/>
      <c r="G12" s="100"/>
      <c r="H12" s="100"/>
      <c r="I12" s="100"/>
    </row>
    <row r="13" ht="22.5" customHeight="1" spans="1:9">
      <c r="A13" s="100"/>
      <c r="B13" s="100"/>
      <c r="C13" s="100"/>
      <c r="D13" s="100"/>
      <c r="E13" s="100"/>
      <c r="F13" s="100"/>
      <c r="G13" s="100"/>
      <c r="H13" s="100"/>
      <c r="I13" s="100"/>
    </row>
    <row r="14" ht="22.5" customHeight="1" spans="1:9">
      <c r="A14" s="100"/>
      <c r="B14" s="100"/>
      <c r="C14" s="100"/>
      <c r="D14" s="100"/>
      <c r="E14" s="100"/>
      <c r="F14" s="100"/>
      <c r="G14" s="100"/>
      <c r="H14" s="100"/>
      <c r="I14" s="100"/>
    </row>
    <row r="15" ht="22.5" customHeight="1" spans="1:9">
      <c r="A15" s="100"/>
      <c r="B15" s="100"/>
      <c r="C15" s="100"/>
      <c r="D15" s="100"/>
      <c r="E15" s="100"/>
      <c r="F15" s="100"/>
      <c r="G15" s="100"/>
      <c r="H15" s="100"/>
      <c r="I15" s="100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G11" sqref="G11"/>
    </sheetView>
  </sheetViews>
  <sheetFormatPr defaultColWidth="9.16666666666667" defaultRowHeight="12.75" customHeight="1"/>
  <cols>
    <col min="1" max="2" width="16.3333333333333" style="46" customWidth="1"/>
    <col min="3" max="3" width="35.5" style="46" customWidth="1"/>
    <col min="4" max="4" width="16.5" style="46" customWidth="1"/>
    <col min="5" max="16" width="12.3333333333333" style="46" customWidth="1"/>
    <col min="17" max="16384" width="9.16666666666667" style="46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328</v>
      </c>
      <c r="Q1" s="100"/>
      <c r="R1" s="100"/>
    </row>
    <row r="2" ht="23.25" customHeight="1" spans="1:18">
      <c r="A2" s="87" t="s">
        <v>329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90</v>
      </c>
      <c r="Q3" s="100"/>
      <c r="R3" s="100"/>
    </row>
    <row r="4" ht="25.5" customHeight="1" spans="1:18">
      <c r="A4" s="90" t="s">
        <v>112</v>
      </c>
      <c r="B4" s="90" t="s">
        <v>91</v>
      </c>
      <c r="C4" s="91" t="s">
        <v>113</v>
      </c>
      <c r="D4" s="92" t="s">
        <v>114</v>
      </c>
      <c r="E4" s="93" t="s">
        <v>304</v>
      </c>
      <c r="F4" s="94" t="s">
        <v>305</v>
      </c>
      <c r="G4" s="93" t="s">
        <v>306</v>
      </c>
      <c r="H4" s="93" t="s">
        <v>307</v>
      </c>
      <c r="I4" s="96" t="s">
        <v>308</v>
      </c>
      <c r="J4" s="96" t="s">
        <v>309</v>
      </c>
      <c r="K4" s="96" t="s">
        <v>159</v>
      </c>
      <c r="L4" s="96" t="s">
        <v>310</v>
      </c>
      <c r="M4" s="96" t="s">
        <v>152</v>
      </c>
      <c r="N4" s="96" t="s">
        <v>160</v>
      </c>
      <c r="O4" s="96" t="s">
        <v>155</v>
      </c>
      <c r="P4" s="90" t="s">
        <v>161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3.25" customHeight="1" spans="1:18">
      <c r="A7" s="90"/>
      <c r="B7" s="98"/>
      <c r="C7" s="99"/>
      <c r="D7" s="98" t="s">
        <v>221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100"/>
      <c r="R7" s="100"/>
    </row>
    <row r="8" customFormat="1" ht="27.75" customHeight="1" spans="1:6">
      <c r="A8" s="46"/>
      <c r="B8" s="46"/>
      <c r="C8" s="46"/>
      <c r="D8" s="46"/>
      <c r="E8" s="46"/>
      <c r="F8" s="46"/>
    </row>
    <row r="9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topLeftCell="B1" workbookViewId="0">
      <selection activeCell="E13" sqref="E12:E13"/>
    </sheetView>
  </sheetViews>
  <sheetFormatPr defaultColWidth="9.16666666666667" defaultRowHeight="12.75" customHeight="1"/>
  <cols>
    <col min="1" max="2" width="16.3333333333333" style="46" customWidth="1"/>
    <col min="3" max="3" width="35.5" style="46" customWidth="1"/>
    <col min="4" max="4" width="16.5" style="46" customWidth="1"/>
    <col min="5" max="16" width="12.3333333333333" style="46" customWidth="1"/>
    <col min="17" max="16384" width="9.16666666666667" style="46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330</v>
      </c>
      <c r="Q1" s="100"/>
      <c r="R1" s="100"/>
    </row>
    <row r="2" ht="23.25" customHeight="1" spans="1:18">
      <c r="A2" s="87" t="s">
        <v>331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332</v>
      </c>
      <c r="Q3" s="100"/>
      <c r="R3" s="100"/>
    </row>
    <row r="4" ht="25.5" customHeight="1" spans="1:18">
      <c r="A4" s="90" t="s">
        <v>112</v>
      </c>
      <c r="B4" s="90" t="s">
        <v>91</v>
      </c>
      <c r="C4" s="91" t="s">
        <v>113</v>
      </c>
      <c r="D4" s="92" t="s">
        <v>114</v>
      </c>
      <c r="E4" s="93" t="s">
        <v>304</v>
      </c>
      <c r="F4" s="94" t="s">
        <v>305</v>
      </c>
      <c r="G4" s="93" t="s">
        <v>306</v>
      </c>
      <c r="H4" s="93" t="s">
        <v>307</v>
      </c>
      <c r="I4" s="96" t="s">
        <v>308</v>
      </c>
      <c r="J4" s="96" t="s">
        <v>309</v>
      </c>
      <c r="K4" s="96" t="s">
        <v>159</v>
      </c>
      <c r="L4" s="96" t="s">
        <v>310</v>
      </c>
      <c r="M4" s="96" t="s">
        <v>152</v>
      </c>
      <c r="N4" s="96" t="s">
        <v>160</v>
      </c>
      <c r="O4" s="96" t="s">
        <v>155</v>
      </c>
      <c r="P4" s="90" t="s">
        <v>161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4" customHeight="1" spans="1:18">
      <c r="A7" s="90"/>
      <c r="B7" s="90"/>
      <c r="C7" s="95" t="s">
        <v>107</v>
      </c>
      <c r="D7" s="98" t="s">
        <v>333</v>
      </c>
      <c r="E7" s="98"/>
      <c r="F7" s="98" t="s">
        <v>333</v>
      </c>
      <c r="G7" s="96"/>
      <c r="H7" s="96"/>
      <c r="I7" s="96"/>
      <c r="J7" s="96"/>
      <c r="K7" s="96"/>
      <c r="L7" s="96"/>
      <c r="M7" s="96"/>
      <c r="N7" s="96"/>
      <c r="O7" s="96"/>
      <c r="P7" s="90"/>
      <c r="Q7" s="103"/>
      <c r="R7" s="103"/>
    </row>
    <row r="8" ht="24" customHeight="1" spans="1:18">
      <c r="A8" s="90"/>
      <c r="B8" s="90">
        <v>301009</v>
      </c>
      <c r="C8" s="95" t="s">
        <v>109</v>
      </c>
      <c r="D8" s="98" t="s">
        <v>333</v>
      </c>
      <c r="E8" s="98"/>
      <c r="F8" s="98" t="s">
        <v>333</v>
      </c>
      <c r="G8" s="96"/>
      <c r="H8" s="96"/>
      <c r="I8" s="96"/>
      <c r="J8" s="96"/>
      <c r="K8" s="96"/>
      <c r="L8" s="96"/>
      <c r="M8" s="96"/>
      <c r="N8" s="96"/>
      <c r="O8" s="96"/>
      <c r="P8" s="90"/>
      <c r="Q8" s="103"/>
      <c r="R8" s="103"/>
    </row>
    <row r="9" ht="23.25" customHeight="1" spans="1:18">
      <c r="A9" s="90">
        <v>2130101</v>
      </c>
      <c r="B9" s="98" t="s">
        <v>108</v>
      </c>
      <c r="C9" s="99" t="s">
        <v>116</v>
      </c>
      <c r="D9" s="98" t="s">
        <v>333</v>
      </c>
      <c r="E9" s="98"/>
      <c r="F9" s="98" t="s">
        <v>333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130"/>
      <c r="R9" s="100"/>
    </row>
    <row r="10" customFormat="1" ht="27.75" customHeight="1" spans="1:6">
      <c r="A10" s="46"/>
      <c r="B10" s="46"/>
      <c r="C10" s="46"/>
      <c r="D10" s="46"/>
      <c r="E10" s="46"/>
      <c r="F10" s="46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ht="23.25" customHeight="1" spans="1:18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ht="23.25" customHeight="1" spans="1:18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topLeftCell="A9" workbookViewId="0">
      <selection activeCell="E20" sqref="E20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334</v>
      </c>
    </row>
    <row r="2" ht="32.25" customHeight="1" spans="1:23">
      <c r="A2" s="105" t="s">
        <v>335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customHeight="1"/>
    <row r="4" customHeight="1"/>
    <row r="5" ht="29.25" customHeight="1" spans="1:23">
      <c r="A5" s="106" t="s">
        <v>112</v>
      </c>
      <c r="B5" s="107"/>
      <c r="C5" s="107"/>
      <c r="D5" s="108"/>
      <c r="E5" s="109" t="s">
        <v>336</v>
      </c>
      <c r="F5" s="106" t="s">
        <v>144</v>
      </c>
      <c r="G5" s="107"/>
      <c r="H5" s="107"/>
      <c r="I5" s="108"/>
      <c r="J5" s="114" t="s">
        <v>145</v>
      </c>
      <c r="K5" s="115"/>
      <c r="L5" s="115"/>
      <c r="M5" s="115"/>
      <c r="N5" s="115"/>
      <c r="O5" s="115"/>
      <c r="P5" s="115"/>
      <c r="Q5" s="115"/>
      <c r="R5" s="115"/>
      <c r="S5" s="117"/>
      <c r="T5" s="118" t="s">
        <v>146</v>
      </c>
      <c r="U5" s="118" t="s">
        <v>147</v>
      </c>
      <c r="V5" s="118" t="s">
        <v>148</v>
      </c>
      <c r="W5" s="109" t="s">
        <v>149</v>
      </c>
    </row>
    <row r="6" ht="54.75" customHeight="1" spans="1:23">
      <c r="A6" s="110" t="s">
        <v>337</v>
      </c>
      <c r="B6" s="110" t="s">
        <v>338</v>
      </c>
      <c r="C6" s="110" t="s">
        <v>339</v>
      </c>
      <c r="D6" s="110" t="s">
        <v>340</v>
      </c>
      <c r="E6" s="111"/>
      <c r="F6" s="110" t="s">
        <v>107</v>
      </c>
      <c r="G6" s="112" t="s">
        <v>150</v>
      </c>
      <c r="H6" s="112" t="s">
        <v>151</v>
      </c>
      <c r="I6" s="112" t="s">
        <v>152</v>
      </c>
      <c r="J6" s="110" t="s">
        <v>107</v>
      </c>
      <c r="K6" s="116" t="s">
        <v>323</v>
      </c>
      <c r="L6" s="116" t="s">
        <v>152</v>
      </c>
      <c r="M6" s="116" t="s">
        <v>155</v>
      </c>
      <c r="N6" s="116" t="s">
        <v>156</v>
      </c>
      <c r="O6" s="116" t="s">
        <v>157</v>
      </c>
      <c r="P6" s="116" t="s">
        <v>158</v>
      </c>
      <c r="Q6" s="116" t="s">
        <v>159</v>
      </c>
      <c r="R6" s="116" t="s">
        <v>160</v>
      </c>
      <c r="S6" s="119" t="s">
        <v>161</v>
      </c>
      <c r="T6" s="120"/>
      <c r="U6" s="120"/>
      <c r="V6" s="120"/>
      <c r="W6" s="111"/>
    </row>
    <row r="7" ht="16.5" customHeight="1" spans="1:23">
      <c r="A7" s="110" t="s">
        <v>341</v>
      </c>
      <c r="B7" s="110" t="s">
        <v>341</v>
      </c>
      <c r="C7" s="110" t="s">
        <v>341</v>
      </c>
      <c r="D7" s="110" t="s">
        <v>341</v>
      </c>
      <c r="E7" s="110" t="s">
        <v>341</v>
      </c>
      <c r="F7" s="110">
        <v>1</v>
      </c>
      <c r="G7" s="110">
        <v>2</v>
      </c>
      <c r="H7" s="110">
        <v>3</v>
      </c>
      <c r="I7" s="110">
        <v>4</v>
      </c>
      <c r="J7" s="110">
        <v>5</v>
      </c>
      <c r="K7" s="110">
        <v>6</v>
      </c>
      <c r="L7" s="110">
        <v>7</v>
      </c>
      <c r="M7" s="110">
        <v>8</v>
      </c>
      <c r="N7" s="110">
        <v>9</v>
      </c>
      <c r="O7" s="110">
        <v>10</v>
      </c>
      <c r="P7" s="110">
        <v>11</v>
      </c>
      <c r="Q7" s="110">
        <v>12</v>
      </c>
      <c r="R7" s="110">
        <v>13</v>
      </c>
      <c r="S7" s="110">
        <v>14</v>
      </c>
      <c r="T7" s="110">
        <v>15</v>
      </c>
      <c r="U7" s="110">
        <v>16</v>
      </c>
      <c r="V7" s="110">
        <v>17</v>
      </c>
      <c r="W7" s="110">
        <v>18</v>
      </c>
    </row>
    <row r="8" s="104" customFormat="1" ht="18.75" customHeight="1" spans="1:23">
      <c r="A8" s="113"/>
      <c r="B8" s="113"/>
      <c r="C8" s="113"/>
      <c r="D8" s="113" t="s">
        <v>107</v>
      </c>
      <c r="E8" s="113"/>
      <c r="F8" s="128">
        <v>1976600</v>
      </c>
      <c r="G8" s="128">
        <v>1680453</v>
      </c>
      <c r="H8" s="128">
        <v>296147</v>
      </c>
      <c r="I8" s="128"/>
      <c r="J8" s="128">
        <v>50000</v>
      </c>
      <c r="K8" s="128">
        <v>50000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</row>
    <row r="9" s="127" customFormat="1" ht="18.75" customHeight="1" spans="1:23">
      <c r="A9" s="113">
        <v>213</v>
      </c>
      <c r="B9" s="113">
        <v>1</v>
      </c>
      <c r="C9" s="113">
        <v>1</v>
      </c>
      <c r="D9" s="129" t="s">
        <v>116</v>
      </c>
      <c r="E9" s="129" t="s">
        <v>167</v>
      </c>
      <c r="F9" s="128">
        <v>1125192</v>
      </c>
      <c r="G9" s="128">
        <v>1125192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</row>
    <row r="10" s="127" customFormat="1" ht="18.75" customHeight="1" spans="1:23">
      <c r="A10" s="113">
        <v>213</v>
      </c>
      <c r="B10" s="113">
        <v>1</v>
      </c>
      <c r="C10" s="113">
        <v>1</v>
      </c>
      <c r="D10" s="129" t="s">
        <v>116</v>
      </c>
      <c r="E10" s="129" t="s">
        <v>170</v>
      </c>
      <c r="F10" s="128">
        <v>2520</v>
      </c>
      <c r="G10" s="128">
        <v>2520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</row>
    <row r="11" s="127" customFormat="1" ht="18.75" customHeight="1" spans="1:23">
      <c r="A11" s="113">
        <v>213</v>
      </c>
      <c r="B11" s="113">
        <v>1</v>
      </c>
      <c r="C11" s="113">
        <v>1</v>
      </c>
      <c r="D11" s="129" t="s">
        <v>116</v>
      </c>
      <c r="E11" s="129" t="s">
        <v>168</v>
      </c>
      <c r="F11" s="128">
        <v>417718</v>
      </c>
      <c r="G11" s="128">
        <v>417718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</row>
    <row r="12" s="127" customFormat="1" ht="18.75" customHeight="1" spans="1:23">
      <c r="A12" s="113">
        <v>213</v>
      </c>
      <c r="B12" s="113">
        <v>1</v>
      </c>
      <c r="C12" s="113">
        <v>1</v>
      </c>
      <c r="D12" s="129" t="s">
        <v>116</v>
      </c>
      <c r="E12" s="129" t="s">
        <v>169</v>
      </c>
      <c r="F12" s="128">
        <v>135023</v>
      </c>
      <c r="G12" s="128">
        <v>135023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s="127" customFormat="1" ht="18.75" customHeight="1" spans="1:23">
      <c r="A13" s="113">
        <v>213</v>
      </c>
      <c r="B13" s="113">
        <v>1</v>
      </c>
      <c r="C13" s="113">
        <v>1</v>
      </c>
      <c r="D13" s="129" t="s">
        <v>116</v>
      </c>
      <c r="E13" s="129" t="s">
        <v>151</v>
      </c>
      <c r="F13" s="128">
        <v>296147</v>
      </c>
      <c r="G13" s="128"/>
      <c r="H13" s="128">
        <v>296147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s="127" customFormat="1" ht="18.75" customHeight="1" spans="1:23">
      <c r="A14" s="113">
        <v>213</v>
      </c>
      <c r="B14" s="113">
        <v>1</v>
      </c>
      <c r="C14" s="113">
        <v>99</v>
      </c>
      <c r="D14" s="129" t="s">
        <v>342</v>
      </c>
      <c r="E14" s="129" t="s">
        <v>153</v>
      </c>
      <c r="F14" s="128"/>
      <c r="G14" s="128"/>
      <c r="H14" s="128"/>
      <c r="I14" s="128"/>
      <c r="J14" s="128">
        <v>50000</v>
      </c>
      <c r="K14" s="128">
        <v>50000</v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s="127" customFormat="1" ht="18.75" customHeight="1" spans="1:23">
      <c r="A15" s="113"/>
      <c r="B15" s="113"/>
      <c r="C15" s="113"/>
      <c r="D15" s="113"/>
      <c r="E15" s="113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tabSelected="1" workbookViewId="0">
      <selection activeCell="G14" sqref="G14"/>
    </sheetView>
  </sheetViews>
  <sheetFormatPr defaultColWidth="9.16666666666667" defaultRowHeight="12.75" customHeight="1"/>
  <cols>
    <col min="1" max="2" width="16.3333333333333" style="46" customWidth="1"/>
    <col min="3" max="3" width="35.5" style="46" customWidth="1"/>
    <col min="4" max="4" width="16.5" style="46" customWidth="1"/>
    <col min="5" max="16" width="12.3333333333333" style="46" customWidth="1"/>
    <col min="17" max="16384" width="9.16666666666667" style="46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P1" s="101" t="s">
        <v>343</v>
      </c>
      <c r="Q1" s="100"/>
      <c r="R1" s="100"/>
    </row>
    <row r="2" ht="23.25" customHeight="1" spans="1:18">
      <c r="A2" s="87" t="s">
        <v>344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P3" s="102" t="s">
        <v>90</v>
      </c>
      <c r="Q3" s="100"/>
      <c r="R3" s="100"/>
    </row>
    <row r="4" ht="25.5" customHeight="1" spans="1:18">
      <c r="A4" s="90" t="s">
        <v>112</v>
      </c>
      <c r="B4" s="90" t="s">
        <v>91</v>
      </c>
      <c r="C4" s="91" t="s">
        <v>113</v>
      </c>
      <c r="D4" s="92" t="s">
        <v>114</v>
      </c>
      <c r="E4" s="93" t="s">
        <v>304</v>
      </c>
      <c r="F4" s="94" t="s">
        <v>305</v>
      </c>
      <c r="G4" s="93" t="s">
        <v>306</v>
      </c>
      <c r="H4" s="93" t="s">
        <v>307</v>
      </c>
      <c r="I4" s="96" t="s">
        <v>308</v>
      </c>
      <c r="J4" s="96" t="s">
        <v>309</v>
      </c>
      <c r="K4" s="96" t="s">
        <v>159</v>
      </c>
      <c r="L4" s="96" t="s">
        <v>310</v>
      </c>
      <c r="M4" s="96" t="s">
        <v>152</v>
      </c>
      <c r="N4" s="96" t="s">
        <v>160</v>
      </c>
      <c r="O4" s="96" t="s">
        <v>155</v>
      </c>
      <c r="P4" s="90" t="s">
        <v>161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s="121" customFormat="1" ht="23.25" customHeight="1" spans="1:18">
      <c r="A7" s="123"/>
      <c r="B7" s="124"/>
      <c r="C7" s="123" t="s">
        <v>107</v>
      </c>
      <c r="D7" s="125">
        <v>2026600</v>
      </c>
      <c r="E7" s="125">
        <v>1680453</v>
      </c>
      <c r="F7" s="125">
        <v>346147</v>
      </c>
      <c r="G7" s="125"/>
      <c r="H7" s="125"/>
      <c r="I7" s="125"/>
      <c r="J7" s="125"/>
      <c r="K7" s="125"/>
      <c r="L7" s="125"/>
      <c r="M7" s="125"/>
      <c r="N7" s="125"/>
      <c r="O7" s="125"/>
      <c r="P7" s="125">
        <v>0</v>
      </c>
      <c r="Q7" s="126"/>
      <c r="R7" s="126"/>
    </row>
    <row r="8" s="122" customFormat="1" ht="23.25" customHeight="1" spans="1:16">
      <c r="A8" s="123"/>
      <c r="B8" s="124" t="s">
        <v>108</v>
      </c>
      <c r="C8" s="123" t="s">
        <v>109</v>
      </c>
      <c r="D8" s="125">
        <v>2026600</v>
      </c>
      <c r="E8" s="125">
        <v>1680453</v>
      </c>
      <c r="F8" s="125">
        <v>346147</v>
      </c>
      <c r="G8" s="125"/>
      <c r="H8" s="125"/>
      <c r="I8" s="125"/>
      <c r="J8" s="125"/>
      <c r="K8" s="125"/>
      <c r="L8" s="125"/>
      <c r="M8" s="125"/>
      <c r="N8" s="125"/>
      <c r="O8" s="125"/>
      <c r="P8" s="125">
        <v>0</v>
      </c>
    </row>
    <row r="9" s="121" customFormat="1" ht="23.25" customHeight="1" spans="1:18">
      <c r="A9" s="123">
        <v>2130101</v>
      </c>
      <c r="B9" s="124" t="s">
        <v>108</v>
      </c>
      <c r="C9" s="123" t="s">
        <v>116</v>
      </c>
      <c r="D9" s="125">
        <v>1976600</v>
      </c>
      <c r="E9" s="125">
        <v>1680453</v>
      </c>
      <c r="F9" s="125">
        <v>296147</v>
      </c>
      <c r="G9" s="125"/>
      <c r="H9" s="125"/>
      <c r="I9" s="125"/>
      <c r="J9" s="125"/>
      <c r="K9" s="125"/>
      <c r="L9" s="125"/>
      <c r="M9" s="125"/>
      <c r="N9" s="125"/>
      <c r="O9" s="125"/>
      <c r="P9" s="125">
        <v>0</v>
      </c>
      <c r="Q9" s="126"/>
      <c r="R9" s="126"/>
    </row>
    <row r="10" s="121" customFormat="1" ht="23.25" customHeight="1" spans="1:18">
      <c r="A10" s="123">
        <v>2130199</v>
      </c>
      <c r="B10" s="124" t="s">
        <v>108</v>
      </c>
      <c r="C10" s="123" t="s">
        <v>117</v>
      </c>
      <c r="D10" s="125">
        <v>50000</v>
      </c>
      <c r="E10" s="125"/>
      <c r="F10" s="125">
        <v>50000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>
        <v>0</v>
      </c>
      <c r="Q10" s="126"/>
      <c r="R10" s="12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D1" workbookViewId="0">
      <selection activeCell="K19" sqref="K19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101" t="s">
        <v>345</v>
      </c>
    </row>
    <row r="2" ht="32.25" customHeight="1" spans="1:23">
      <c r="A2" s="105" t="s">
        <v>346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customHeight="1"/>
    <row r="4" customHeight="1"/>
    <row r="5" ht="29.25" customHeight="1" spans="1:23">
      <c r="A5" s="106" t="s">
        <v>112</v>
      </c>
      <c r="B5" s="107"/>
      <c r="C5" s="107"/>
      <c r="D5" s="108"/>
      <c r="E5" s="109" t="s">
        <v>336</v>
      </c>
      <c r="F5" s="106" t="s">
        <v>144</v>
      </c>
      <c r="G5" s="107"/>
      <c r="H5" s="107"/>
      <c r="I5" s="108"/>
      <c r="J5" s="114" t="s">
        <v>145</v>
      </c>
      <c r="K5" s="115"/>
      <c r="L5" s="115"/>
      <c r="M5" s="115"/>
      <c r="N5" s="115"/>
      <c r="O5" s="115"/>
      <c r="P5" s="115"/>
      <c r="Q5" s="115"/>
      <c r="R5" s="115"/>
      <c r="S5" s="117"/>
      <c r="T5" s="118" t="s">
        <v>146</v>
      </c>
      <c r="U5" s="118" t="s">
        <v>147</v>
      </c>
      <c r="V5" s="118" t="s">
        <v>148</v>
      </c>
      <c r="W5" s="109" t="s">
        <v>149</v>
      </c>
    </row>
    <row r="6" ht="54.75" customHeight="1" spans="1:23">
      <c r="A6" s="110" t="s">
        <v>337</v>
      </c>
      <c r="B6" s="110" t="s">
        <v>338</v>
      </c>
      <c r="C6" s="110" t="s">
        <v>339</v>
      </c>
      <c r="D6" s="110" t="s">
        <v>340</v>
      </c>
      <c r="E6" s="111"/>
      <c r="F6" s="110" t="s">
        <v>107</v>
      </c>
      <c r="G6" s="112" t="s">
        <v>150</v>
      </c>
      <c r="H6" s="112" t="s">
        <v>151</v>
      </c>
      <c r="I6" s="112" t="s">
        <v>152</v>
      </c>
      <c r="J6" s="110" t="s">
        <v>107</v>
      </c>
      <c r="K6" s="116" t="s">
        <v>323</v>
      </c>
      <c r="L6" s="116" t="s">
        <v>152</v>
      </c>
      <c r="M6" s="116" t="s">
        <v>155</v>
      </c>
      <c r="N6" s="116" t="s">
        <v>156</v>
      </c>
      <c r="O6" s="116" t="s">
        <v>157</v>
      </c>
      <c r="P6" s="116" t="s">
        <v>158</v>
      </c>
      <c r="Q6" s="116" t="s">
        <v>159</v>
      </c>
      <c r="R6" s="116" t="s">
        <v>160</v>
      </c>
      <c r="S6" s="119" t="s">
        <v>161</v>
      </c>
      <c r="T6" s="120"/>
      <c r="U6" s="120"/>
      <c r="V6" s="120"/>
      <c r="W6" s="111"/>
    </row>
    <row r="7" ht="16.5" customHeight="1" spans="1:23">
      <c r="A7" s="110" t="s">
        <v>341</v>
      </c>
      <c r="B7" s="110" t="s">
        <v>341</v>
      </c>
      <c r="C7" s="110" t="s">
        <v>341</v>
      </c>
      <c r="D7" s="110" t="s">
        <v>341</v>
      </c>
      <c r="E7" s="110" t="s">
        <v>341</v>
      </c>
      <c r="F7" s="110">
        <v>1</v>
      </c>
      <c r="G7" s="110">
        <v>2</v>
      </c>
      <c r="H7" s="110">
        <v>3</v>
      </c>
      <c r="I7" s="110">
        <v>4</v>
      </c>
      <c r="J7" s="110">
        <v>5</v>
      </c>
      <c r="K7" s="110">
        <v>6</v>
      </c>
      <c r="L7" s="110">
        <v>7</v>
      </c>
      <c r="M7" s="110">
        <v>8</v>
      </c>
      <c r="N7" s="110">
        <v>9</v>
      </c>
      <c r="O7" s="110">
        <v>10</v>
      </c>
      <c r="P7" s="110">
        <v>11</v>
      </c>
      <c r="Q7" s="110">
        <v>12</v>
      </c>
      <c r="R7" s="110">
        <v>13</v>
      </c>
      <c r="S7" s="110">
        <v>14</v>
      </c>
      <c r="T7" s="110">
        <v>15</v>
      </c>
      <c r="U7" s="110">
        <v>16</v>
      </c>
      <c r="V7" s="110">
        <v>17</v>
      </c>
      <c r="W7" s="110">
        <v>18</v>
      </c>
    </row>
    <row r="8" s="104" customFormat="1" ht="18.75" customHeight="1" spans="1:23">
      <c r="A8" s="113"/>
      <c r="B8" s="113"/>
      <c r="C8" s="113"/>
      <c r="D8" s="113"/>
      <c r="E8" s="113"/>
      <c r="F8" s="98" t="s">
        <v>221</v>
      </c>
      <c r="G8" s="98"/>
      <c r="H8" s="98"/>
      <c r="I8" s="98"/>
      <c r="J8" s="98" t="s">
        <v>221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2" width="16.3333333333333" style="46" customWidth="1"/>
    <col min="3" max="3" width="35.5" style="46" customWidth="1"/>
    <col min="4" max="4" width="16.5" style="46" customWidth="1"/>
    <col min="5" max="16" width="12.3333333333333" style="46" customWidth="1"/>
    <col min="17" max="16384" width="9.16666666666667" style="46"/>
  </cols>
  <sheetData>
    <row r="1" ht="23.25" customHeight="1" spans="1:18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/>
      <c r="P1" s="101" t="s">
        <v>347</v>
      </c>
      <c r="Q1" s="100"/>
      <c r="R1" s="100"/>
    </row>
    <row r="2" ht="23.25" customHeight="1" spans="1:18">
      <c r="A2" s="87" t="s">
        <v>348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100"/>
      <c r="R2" s="100"/>
    </row>
    <row r="3" ht="23.25" customHeight="1" spans="1:18">
      <c r="A3" s="88"/>
      <c r="B3" s="89"/>
      <c r="C3" s="89"/>
      <c r="D3" s="89"/>
      <c r="E3" s="89"/>
      <c r="F3" s="89"/>
      <c r="G3" s="89"/>
      <c r="H3" s="89"/>
      <c r="I3" s="86"/>
      <c r="J3" s="86"/>
      <c r="K3" s="86"/>
      <c r="L3" s="86"/>
      <c r="M3" s="86"/>
      <c r="N3" s="86"/>
      <c r="O3"/>
      <c r="P3" s="102" t="s">
        <v>90</v>
      </c>
      <c r="Q3" s="100"/>
      <c r="R3" s="100"/>
    </row>
    <row r="4" ht="25.5" customHeight="1" spans="1:18">
      <c r="A4" s="90" t="s">
        <v>112</v>
      </c>
      <c r="B4" s="90" t="s">
        <v>91</v>
      </c>
      <c r="C4" s="91" t="s">
        <v>113</v>
      </c>
      <c r="D4" s="92" t="s">
        <v>114</v>
      </c>
      <c r="E4" s="93" t="s">
        <v>304</v>
      </c>
      <c r="F4" s="94" t="s">
        <v>305</v>
      </c>
      <c r="G4" s="93" t="s">
        <v>306</v>
      </c>
      <c r="H4" s="93" t="s">
        <v>307</v>
      </c>
      <c r="I4" s="96" t="s">
        <v>308</v>
      </c>
      <c r="J4" s="96" t="s">
        <v>309</v>
      </c>
      <c r="K4" s="96" t="s">
        <v>159</v>
      </c>
      <c r="L4" s="96" t="s">
        <v>310</v>
      </c>
      <c r="M4" s="96" t="s">
        <v>152</v>
      </c>
      <c r="N4" s="96" t="s">
        <v>160</v>
      </c>
      <c r="O4" s="96" t="s">
        <v>155</v>
      </c>
      <c r="P4" s="90" t="s">
        <v>161</v>
      </c>
      <c r="Q4" s="103"/>
      <c r="R4" s="103"/>
    </row>
    <row r="5" ht="14.25" customHeight="1" spans="1:18">
      <c r="A5" s="90"/>
      <c r="B5" s="90"/>
      <c r="C5" s="95"/>
      <c r="D5" s="90"/>
      <c r="E5" s="96"/>
      <c r="F5" s="97"/>
      <c r="G5" s="96"/>
      <c r="H5" s="96"/>
      <c r="I5" s="96"/>
      <c r="J5" s="96"/>
      <c r="K5" s="96"/>
      <c r="L5" s="96"/>
      <c r="M5" s="96"/>
      <c r="N5" s="96"/>
      <c r="O5" s="96"/>
      <c r="P5" s="90"/>
      <c r="Q5" s="103"/>
      <c r="R5" s="103"/>
    </row>
    <row r="6" ht="14.25" customHeight="1" spans="1:18">
      <c r="A6" s="90"/>
      <c r="B6" s="90"/>
      <c r="C6" s="95"/>
      <c r="D6" s="90"/>
      <c r="E6" s="96"/>
      <c r="F6" s="97"/>
      <c r="G6" s="96"/>
      <c r="H6" s="96"/>
      <c r="I6" s="96"/>
      <c r="J6" s="96"/>
      <c r="K6" s="96"/>
      <c r="L6" s="96"/>
      <c r="M6" s="96"/>
      <c r="N6" s="96"/>
      <c r="O6" s="96"/>
      <c r="P6" s="90"/>
      <c r="Q6" s="103"/>
      <c r="R6" s="103"/>
    </row>
    <row r="7" ht="23.25" customHeight="1" spans="1:18">
      <c r="A7" s="90"/>
      <c r="B7" s="98"/>
      <c r="C7" s="99"/>
      <c r="D7" s="98" t="s">
        <v>221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100"/>
      <c r="R7" s="100"/>
    </row>
    <row r="8" customFormat="1" ht="27.75" customHeight="1" spans="1:6">
      <c r="A8" s="46"/>
      <c r="B8" s="46"/>
      <c r="C8" s="46"/>
      <c r="D8" s="46"/>
      <c r="E8" s="46"/>
      <c r="F8" s="46"/>
    </row>
    <row r="9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ht="23.25" customHeight="1" spans="1:18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ht="23.25" customHeight="1" spans="1:18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ht="23.25" customHeight="1" spans="1:18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ht="23.25" customHeight="1" spans="1:18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ht="23.25" customHeight="1" spans="1:18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ht="23.25" customHeight="1" spans="1:18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ht="23.25" customHeight="1" spans="1:18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workbookViewId="0">
      <selection activeCell="G19" sqref="G19:H19"/>
    </sheetView>
  </sheetViews>
  <sheetFormatPr defaultColWidth="9.33333333333333" defaultRowHeight="11.25" outlineLevelCol="7"/>
  <cols>
    <col min="1" max="1" width="10.8333333333333" customWidth="1"/>
    <col min="2" max="2" width="18.8333333333333" customWidth="1"/>
    <col min="3" max="3" width="4.83333333333333" customWidth="1"/>
    <col min="4" max="7" width="18.8333333333333" customWidth="1"/>
    <col min="8" max="8" width="16" customWidth="1"/>
  </cols>
  <sheetData>
    <row r="1" ht="12" spans="8:8">
      <c r="H1" s="39" t="s">
        <v>349</v>
      </c>
    </row>
    <row r="2" ht="27" customHeight="1" spans="1:8">
      <c r="A2" s="47" t="s">
        <v>350</v>
      </c>
      <c r="B2" s="48"/>
      <c r="C2" s="48"/>
      <c r="D2" s="48"/>
      <c r="E2" s="48"/>
      <c r="F2" s="48"/>
      <c r="G2" s="48"/>
      <c r="H2" s="48"/>
    </row>
    <row r="3" ht="20.25" customHeight="1" spans="1:8">
      <c r="A3" s="49" t="s">
        <v>351</v>
      </c>
      <c r="B3" s="49"/>
      <c r="C3" s="49"/>
      <c r="D3" s="49"/>
      <c r="E3" s="49"/>
      <c r="F3" s="49"/>
      <c r="G3" s="49"/>
      <c r="H3" s="49"/>
    </row>
    <row r="4" ht="14.25" customHeight="1" spans="1:8">
      <c r="A4" s="50" t="s">
        <v>352</v>
      </c>
      <c r="B4" s="50"/>
      <c r="C4" s="50"/>
      <c r="D4" s="50"/>
      <c r="E4" s="51"/>
      <c r="F4" s="52" t="s">
        <v>353</v>
      </c>
      <c r="G4" s="52"/>
      <c r="H4" s="52"/>
    </row>
    <row r="5" s="46" customFormat="1" ht="26.25" customHeight="1" spans="1:8">
      <c r="A5" s="53" t="s">
        <v>354</v>
      </c>
      <c r="B5" s="54" t="s">
        <v>355</v>
      </c>
      <c r="C5" s="54"/>
      <c r="D5" s="9" t="s">
        <v>109</v>
      </c>
      <c r="E5" s="9"/>
      <c r="F5" s="9"/>
      <c r="G5" s="9"/>
      <c r="H5" s="9"/>
    </row>
    <row r="6" s="46" customFormat="1" ht="14.25" customHeight="1" spans="1:8">
      <c r="A6" s="53"/>
      <c r="B6" s="54" t="s">
        <v>356</v>
      </c>
      <c r="C6" s="54"/>
      <c r="D6" s="9" t="s">
        <v>357</v>
      </c>
      <c r="E6" s="9"/>
      <c r="F6" s="9" t="s">
        <v>358</v>
      </c>
      <c r="G6" s="9">
        <v>5258998</v>
      </c>
      <c r="H6" s="9"/>
    </row>
    <row r="7" s="46" customFormat="1" ht="14.25" customHeight="1" spans="1:8">
      <c r="A7" s="53"/>
      <c r="B7" s="54" t="s">
        <v>359</v>
      </c>
      <c r="C7" s="54"/>
      <c r="D7" s="55" t="s">
        <v>360</v>
      </c>
      <c r="E7" s="54"/>
      <c r="F7" s="54" t="s">
        <v>361</v>
      </c>
      <c r="G7" s="55" t="s">
        <v>362</v>
      </c>
      <c r="H7" s="54"/>
    </row>
    <row r="8" s="46" customFormat="1" ht="90" customHeight="1" spans="1:8">
      <c r="A8" s="53"/>
      <c r="B8" s="54" t="s">
        <v>363</v>
      </c>
      <c r="C8" s="54"/>
      <c r="D8" s="11" t="s">
        <v>364</v>
      </c>
      <c r="E8" s="56"/>
      <c r="F8" s="56"/>
      <c r="G8" s="56"/>
      <c r="H8" s="56"/>
    </row>
    <row r="9" ht="14.25" customHeight="1" spans="1:8">
      <c r="A9" s="53"/>
      <c r="B9" s="57" t="s">
        <v>365</v>
      </c>
      <c r="C9" s="57"/>
      <c r="D9" s="57"/>
      <c r="E9" s="57"/>
      <c r="F9" s="57"/>
      <c r="G9" s="57"/>
      <c r="H9" s="57"/>
    </row>
    <row r="10" ht="27" customHeight="1" spans="1:8">
      <c r="A10" s="53"/>
      <c r="B10" s="58" t="s">
        <v>366</v>
      </c>
      <c r="C10" s="58"/>
      <c r="D10" s="58" t="s">
        <v>94</v>
      </c>
      <c r="E10" s="59" t="s">
        <v>95</v>
      </c>
      <c r="F10" s="58" t="s">
        <v>367</v>
      </c>
      <c r="G10" s="58" t="s">
        <v>368</v>
      </c>
      <c r="H10" s="58"/>
    </row>
    <row r="11" s="46" customFormat="1" ht="14.25" customHeight="1" spans="1:8">
      <c r="A11" s="53"/>
      <c r="B11" s="60">
        <v>202.66</v>
      </c>
      <c r="C11" s="54"/>
      <c r="D11" s="61">
        <v>202.66</v>
      </c>
      <c r="E11" s="62"/>
      <c r="F11" s="60"/>
      <c r="G11" s="60"/>
      <c r="H11" s="54"/>
    </row>
    <row r="12" ht="14.25" customHeight="1" spans="1:8">
      <c r="A12" s="53"/>
      <c r="B12" s="57" t="s">
        <v>369</v>
      </c>
      <c r="C12" s="57"/>
      <c r="D12" s="57"/>
      <c r="E12" s="57"/>
      <c r="F12" s="57"/>
      <c r="G12" s="57"/>
      <c r="H12" s="57"/>
    </row>
    <row r="13" ht="14.25" customHeight="1" spans="1:8">
      <c r="A13" s="53"/>
      <c r="B13" s="58" t="s">
        <v>370</v>
      </c>
      <c r="C13" s="58"/>
      <c r="D13" s="58" t="s">
        <v>144</v>
      </c>
      <c r="E13" s="58"/>
      <c r="F13" s="58" t="s">
        <v>145</v>
      </c>
      <c r="G13" s="58"/>
      <c r="H13" s="58"/>
    </row>
    <row r="14" s="46" customFormat="1" ht="14.25" customHeight="1" spans="1:8">
      <c r="A14" s="53"/>
      <c r="B14" s="60">
        <v>202.66</v>
      </c>
      <c r="C14" s="54"/>
      <c r="D14" s="63">
        <v>197.66</v>
      </c>
      <c r="E14" s="64"/>
      <c r="F14" s="60">
        <v>5</v>
      </c>
      <c r="G14" s="54"/>
      <c r="H14" s="54"/>
    </row>
    <row r="15" ht="14.25" customHeight="1" spans="1:8">
      <c r="A15" s="53"/>
      <c r="B15" s="58" t="s">
        <v>371</v>
      </c>
      <c r="C15" s="58"/>
      <c r="D15" s="57" t="s">
        <v>372</v>
      </c>
      <c r="E15" s="57"/>
      <c r="F15" s="57"/>
      <c r="G15" s="57"/>
      <c r="H15" s="57"/>
    </row>
    <row r="16" ht="14.25" customHeight="1" spans="1:8">
      <c r="A16" s="53"/>
      <c r="B16" s="58" t="s">
        <v>107</v>
      </c>
      <c r="C16" s="58"/>
      <c r="D16" s="58" t="s">
        <v>373</v>
      </c>
      <c r="E16" s="58"/>
      <c r="F16" s="58" t="s">
        <v>374</v>
      </c>
      <c r="G16" s="58"/>
      <c r="H16" s="58" t="s">
        <v>201</v>
      </c>
    </row>
    <row r="17" s="46" customFormat="1" ht="14.25" customHeight="1" spans="1:8">
      <c r="A17" s="53"/>
      <c r="B17" s="60">
        <v>7.2</v>
      </c>
      <c r="C17" s="54"/>
      <c r="D17" s="60"/>
      <c r="E17" s="54"/>
      <c r="F17" s="60"/>
      <c r="G17" s="54"/>
      <c r="H17" s="60">
        <v>7.2</v>
      </c>
    </row>
    <row r="18" ht="39.75" customHeight="1" spans="1:8">
      <c r="A18" s="53" t="s">
        <v>375</v>
      </c>
      <c r="B18" s="65" t="s">
        <v>376</v>
      </c>
      <c r="C18" s="65"/>
      <c r="D18" s="65"/>
      <c r="E18" s="65"/>
      <c r="F18" s="65"/>
      <c r="G18" s="65"/>
      <c r="H18" s="65"/>
    </row>
    <row r="19" ht="39.75" customHeight="1" spans="1:8">
      <c r="A19" s="53" t="s">
        <v>377</v>
      </c>
      <c r="B19" s="57" t="s">
        <v>378</v>
      </c>
      <c r="C19" s="57"/>
      <c r="D19" s="57" t="s">
        <v>379</v>
      </c>
      <c r="E19" s="57" t="s">
        <v>380</v>
      </c>
      <c r="F19" s="57"/>
      <c r="G19" s="57" t="s">
        <v>381</v>
      </c>
      <c r="H19" s="57"/>
    </row>
    <row r="20" s="46" customFormat="1" ht="27" customHeight="1" spans="1:8">
      <c r="A20" s="53"/>
      <c r="B20" s="54" t="s">
        <v>382</v>
      </c>
      <c r="C20" s="54"/>
      <c r="D20" s="66" t="s">
        <v>383</v>
      </c>
      <c r="E20" s="42"/>
      <c r="F20" s="43"/>
      <c r="G20" s="7"/>
      <c r="H20" s="8"/>
    </row>
    <row r="21" s="46" customFormat="1" ht="27" customHeight="1" spans="1:8">
      <c r="A21" s="53"/>
      <c r="B21" s="54"/>
      <c r="C21" s="54"/>
      <c r="D21" s="67"/>
      <c r="E21" s="42"/>
      <c r="F21" s="43"/>
      <c r="G21" s="7"/>
      <c r="H21" s="8"/>
    </row>
    <row r="22" s="46" customFormat="1" ht="27" customHeight="1" spans="1:8">
      <c r="A22" s="53"/>
      <c r="B22" s="54"/>
      <c r="C22" s="54"/>
      <c r="D22" s="66" t="s">
        <v>384</v>
      </c>
      <c r="E22" s="42" t="s">
        <v>385</v>
      </c>
      <c r="F22" s="43"/>
      <c r="G22" s="44">
        <v>1</v>
      </c>
      <c r="H22" s="9"/>
    </row>
    <row r="23" s="46" customFormat="1" ht="38.1" customHeight="1" spans="1:8">
      <c r="A23" s="53"/>
      <c r="B23" s="54"/>
      <c r="C23" s="54"/>
      <c r="D23" s="67"/>
      <c r="E23" s="68" t="s">
        <v>386</v>
      </c>
      <c r="F23" s="69"/>
      <c r="G23" s="70">
        <v>1</v>
      </c>
      <c r="H23" s="71"/>
    </row>
    <row r="24" s="46" customFormat="1" ht="27" customHeight="1" spans="1:8">
      <c r="A24" s="53"/>
      <c r="B24" s="54"/>
      <c r="C24" s="54"/>
      <c r="D24" s="66" t="s">
        <v>387</v>
      </c>
      <c r="E24" s="42"/>
      <c r="F24" s="43"/>
      <c r="G24" s="44"/>
      <c r="H24" s="9"/>
    </row>
    <row r="25" s="46" customFormat="1" ht="27" customHeight="1" spans="1:8">
      <c r="A25" s="53"/>
      <c r="B25" s="54"/>
      <c r="C25" s="54"/>
      <c r="D25" s="72"/>
      <c r="E25" s="68"/>
      <c r="F25" s="69"/>
      <c r="G25" s="73"/>
      <c r="H25" s="71"/>
    </row>
    <row r="26" s="46" customFormat="1" ht="27" customHeight="1" spans="1:8">
      <c r="A26" s="53"/>
      <c r="B26" s="54"/>
      <c r="C26" s="54"/>
      <c r="D26" s="54" t="s">
        <v>388</v>
      </c>
      <c r="E26" s="10"/>
      <c r="F26" s="10"/>
      <c r="G26" s="9"/>
      <c r="H26" s="9"/>
    </row>
    <row r="27" ht="27" customHeight="1" spans="1:8">
      <c r="A27" s="53"/>
      <c r="B27" s="57" t="s">
        <v>378</v>
      </c>
      <c r="C27" s="57"/>
      <c r="D27" s="57" t="s">
        <v>379</v>
      </c>
      <c r="E27" s="74" t="s">
        <v>380</v>
      </c>
      <c r="F27" s="75"/>
      <c r="G27" s="57" t="s">
        <v>381</v>
      </c>
      <c r="H27" s="57"/>
    </row>
    <row r="28" s="46" customFormat="1" ht="27" customHeight="1" spans="1:8">
      <c r="A28" s="53"/>
      <c r="B28" s="54" t="s">
        <v>389</v>
      </c>
      <c r="C28" s="54"/>
      <c r="D28" s="66" t="s">
        <v>390</v>
      </c>
      <c r="E28" s="10"/>
      <c r="F28" s="10"/>
      <c r="G28" s="7"/>
      <c r="H28" s="8"/>
    </row>
    <row r="29" s="46" customFormat="1" ht="27" customHeight="1" spans="1:8">
      <c r="A29" s="53"/>
      <c r="B29" s="54"/>
      <c r="C29" s="54"/>
      <c r="D29" s="72"/>
      <c r="E29" s="76"/>
      <c r="F29" s="77"/>
      <c r="G29" s="78"/>
      <c r="H29" s="78"/>
    </row>
    <row r="30" s="46" customFormat="1" ht="34.5" customHeight="1" spans="1:8">
      <c r="A30" s="53"/>
      <c r="B30" s="54"/>
      <c r="C30" s="54"/>
      <c r="D30" s="66" t="s">
        <v>391</v>
      </c>
      <c r="E30" s="79" t="s">
        <v>392</v>
      </c>
      <c r="F30" s="80"/>
      <c r="G30" s="81" t="s">
        <v>393</v>
      </c>
      <c r="H30" s="54"/>
    </row>
    <row r="31" s="46" customFormat="1" ht="42.75" customHeight="1" spans="1:8">
      <c r="A31" s="53"/>
      <c r="B31" s="54"/>
      <c r="C31" s="54"/>
      <c r="D31" s="67"/>
      <c r="E31" s="68" t="s">
        <v>394</v>
      </c>
      <c r="F31" s="69"/>
      <c r="G31" s="73" t="s">
        <v>393</v>
      </c>
      <c r="H31" s="71"/>
    </row>
    <row r="32" s="46" customFormat="1" ht="27" customHeight="1" spans="1:8">
      <c r="A32" s="53"/>
      <c r="B32" s="54"/>
      <c r="C32" s="54"/>
      <c r="D32" s="72"/>
      <c r="E32" s="10"/>
      <c r="F32" s="10"/>
      <c r="G32" s="7"/>
      <c r="H32" s="8"/>
    </row>
    <row r="33" s="46" customFormat="1" ht="27" customHeight="1" spans="1:8">
      <c r="A33" s="53"/>
      <c r="B33" s="54"/>
      <c r="C33" s="54"/>
      <c r="D33" s="66" t="s">
        <v>395</v>
      </c>
      <c r="E33" s="10" t="s">
        <v>396</v>
      </c>
      <c r="F33" s="10"/>
      <c r="G33" s="7"/>
      <c r="H33" s="8"/>
    </row>
    <row r="34" s="46" customFormat="1" ht="27" customHeight="1" spans="1:8">
      <c r="A34" s="53"/>
      <c r="B34" s="54"/>
      <c r="C34" s="54"/>
      <c r="D34" s="67"/>
      <c r="E34" s="68" t="s">
        <v>397</v>
      </c>
      <c r="F34" s="69"/>
      <c r="G34" s="73"/>
      <c r="H34" s="71"/>
    </row>
    <row r="35" s="46" customFormat="1" ht="27" customHeight="1" spans="1:8">
      <c r="A35" s="53"/>
      <c r="B35" s="54"/>
      <c r="C35" s="54"/>
      <c r="D35" s="72"/>
      <c r="E35" s="79"/>
      <c r="F35" s="80"/>
      <c r="G35" s="81"/>
      <c r="H35" s="54"/>
    </row>
    <row r="36" s="46" customFormat="1" ht="53.25" customHeight="1" spans="1:8">
      <c r="A36" s="53"/>
      <c r="B36" s="54"/>
      <c r="C36" s="54"/>
      <c r="D36" s="66" t="s">
        <v>398</v>
      </c>
      <c r="E36" s="10" t="s">
        <v>399</v>
      </c>
      <c r="F36" s="10"/>
      <c r="G36" s="44"/>
      <c r="H36" s="9"/>
    </row>
    <row r="37" s="46" customFormat="1" ht="27" customHeight="1" spans="1:8">
      <c r="A37" s="53"/>
      <c r="B37" s="54"/>
      <c r="C37" s="54"/>
      <c r="D37" s="54" t="s">
        <v>400</v>
      </c>
      <c r="E37" s="9" t="s">
        <v>401</v>
      </c>
      <c r="F37" s="9"/>
      <c r="G37" s="44" t="s">
        <v>393</v>
      </c>
      <c r="H37" s="9"/>
    </row>
    <row r="38" s="46" customFormat="1" ht="72.75" customHeight="1" spans="1:8">
      <c r="A38" s="53" t="s">
        <v>402</v>
      </c>
      <c r="B38" s="82"/>
      <c r="C38" s="83"/>
      <c r="D38" s="83"/>
      <c r="E38" s="83"/>
      <c r="F38" s="83"/>
      <c r="G38" s="83"/>
      <c r="H38" s="84"/>
    </row>
    <row r="39" ht="60.75" customHeight="1" spans="1:8">
      <c r="A39" s="53" t="s">
        <v>403</v>
      </c>
      <c r="B39" s="85" t="s">
        <v>404</v>
      </c>
      <c r="C39" s="85"/>
      <c r="D39" s="85"/>
      <c r="E39" s="85"/>
      <c r="F39" s="85"/>
      <c r="G39" s="85"/>
      <c r="H39" s="85"/>
    </row>
  </sheetData>
  <sheetProtection formatCells="0" formatColumns="0" formatRows="0"/>
  <mergeCells count="87">
    <mergeCell ref="A2:H2"/>
    <mergeCell ref="A3:H3"/>
    <mergeCell ref="A4:D4"/>
    <mergeCell ref="F4:G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B27:C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B38:H38"/>
    <mergeCell ref="B39:H39"/>
    <mergeCell ref="A5:A17"/>
    <mergeCell ref="A19:A37"/>
    <mergeCell ref="D20:D21"/>
    <mergeCell ref="D22:D23"/>
    <mergeCell ref="D24:D25"/>
    <mergeCell ref="D28:D29"/>
    <mergeCell ref="D30:D32"/>
    <mergeCell ref="D33:D35"/>
    <mergeCell ref="B20:C26"/>
    <mergeCell ref="B28:C37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L43" sqref="L43:M43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39" t="s">
        <v>405</v>
      </c>
      <c r="M1" s="39"/>
    </row>
    <row r="2" ht="27" spans="1:13">
      <c r="A2" s="2" t="s">
        <v>406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407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408</v>
      </c>
      <c r="B4" s="4"/>
      <c r="C4" s="4"/>
      <c r="D4" s="4"/>
      <c r="E4" s="4"/>
      <c r="F4" s="4"/>
      <c r="G4" s="4"/>
      <c r="H4" s="5"/>
      <c r="I4" s="40" t="s">
        <v>353</v>
      </c>
      <c r="J4" s="40"/>
      <c r="K4" s="40"/>
      <c r="L4" s="40"/>
      <c r="M4" s="5"/>
    </row>
    <row r="5" ht="14.25" spans="1:13">
      <c r="A5" s="6" t="s">
        <v>409</v>
      </c>
      <c r="B5" s="7" t="s">
        <v>225</v>
      </c>
      <c r="C5" s="8"/>
      <c r="D5" s="9" t="s">
        <v>410</v>
      </c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411</v>
      </c>
      <c r="C6" s="8"/>
      <c r="D6" s="9" t="s">
        <v>412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413</v>
      </c>
      <c r="C7" s="8"/>
      <c r="D7" s="10"/>
      <c r="E7" s="10"/>
      <c r="F7" s="10"/>
      <c r="G7" s="9" t="s">
        <v>414</v>
      </c>
      <c r="H7" s="9"/>
      <c r="I7" s="9"/>
      <c r="J7" s="9"/>
      <c r="K7" s="9"/>
      <c r="L7" s="9"/>
      <c r="M7" s="9"/>
    </row>
    <row r="8" ht="14.25" spans="1:13">
      <c r="A8" s="6"/>
      <c r="B8" s="7" t="s">
        <v>415</v>
      </c>
      <c r="C8" s="8"/>
      <c r="D8" s="9" t="s">
        <v>416</v>
      </c>
      <c r="E8" s="9"/>
      <c r="F8" s="9"/>
      <c r="G8" s="9" t="s">
        <v>358</v>
      </c>
      <c r="H8" s="9"/>
      <c r="I8" s="9"/>
      <c r="J8" s="9">
        <v>13974053028</v>
      </c>
      <c r="K8" s="9"/>
      <c r="L8" s="9"/>
      <c r="M8" s="9"/>
    </row>
    <row r="9" ht="14.25" spans="1:13">
      <c r="A9" s="6"/>
      <c r="B9" s="7" t="s">
        <v>356</v>
      </c>
      <c r="C9" s="8"/>
      <c r="D9" s="9" t="s">
        <v>357</v>
      </c>
      <c r="E9" s="9"/>
      <c r="F9" s="9"/>
      <c r="G9" s="9" t="s">
        <v>358</v>
      </c>
      <c r="H9" s="9"/>
      <c r="I9" s="9"/>
      <c r="J9" s="9">
        <v>18182001018</v>
      </c>
      <c r="K9" s="9"/>
      <c r="L9" s="9"/>
      <c r="M9" s="9"/>
    </row>
    <row r="10" ht="14.25" spans="1:13">
      <c r="A10" s="6"/>
      <c r="B10" s="7" t="s">
        <v>417</v>
      </c>
      <c r="C10" s="8"/>
      <c r="D10" s="10" t="s">
        <v>418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.1" customHeight="1" spans="1:13">
      <c r="A11" s="6"/>
      <c r="B11" s="7" t="s">
        <v>419</v>
      </c>
      <c r="C11" s="8"/>
      <c r="D11" s="11" t="s">
        <v>420</v>
      </c>
      <c r="E11" s="11"/>
      <c r="F11" s="11"/>
      <c r="G11" s="11"/>
      <c r="H11" s="11"/>
      <c r="I11" s="11"/>
      <c r="J11" s="11"/>
      <c r="K11" s="11"/>
      <c r="L11" s="11"/>
      <c r="M11" s="11"/>
    </row>
    <row r="12" ht="14.25" spans="1:13">
      <c r="A12" s="6"/>
      <c r="B12" s="7" t="s">
        <v>421</v>
      </c>
      <c r="C12" s="8"/>
      <c r="D12" s="9" t="s">
        <v>422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423</v>
      </c>
      <c r="B13" s="12" t="s">
        <v>424</v>
      </c>
      <c r="C13" s="13"/>
      <c r="D13" s="14" t="s">
        <v>425</v>
      </c>
      <c r="E13" s="14"/>
      <c r="F13" s="14" t="s">
        <v>426</v>
      </c>
      <c r="G13" s="14"/>
      <c r="H13" s="14"/>
      <c r="I13" s="14"/>
      <c r="J13" s="14" t="s">
        <v>427</v>
      </c>
      <c r="K13" s="14"/>
      <c r="L13" s="14"/>
      <c r="M13" s="14"/>
    </row>
    <row r="14" ht="14.25" spans="1:13">
      <c r="A14" s="6"/>
      <c r="B14" s="15"/>
      <c r="C14" s="16"/>
      <c r="D14" s="9" t="s">
        <v>428</v>
      </c>
      <c r="E14" s="9"/>
      <c r="F14" s="9">
        <v>10</v>
      </c>
      <c r="G14" s="9"/>
      <c r="H14" s="9"/>
      <c r="I14" s="9"/>
      <c r="J14" s="9">
        <v>5</v>
      </c>
      <c r="K14" s="9"/>
      <c r="L14" s="9"/>
      <c r="M14" s="9"/>
    </row>
    <row r="15" ht="14.25" spans="1:13">
      <c r="A15" s="6"/>
      <c r="B15" s="15"/>
      <c r="C15" s="16"/>
      <c r="D15" s="9" t="s">
        <v>429</v>
      </c>
      <c r="E15" s="9"/>
      <c r="F15" s="9">
        <v>10</v>
      </c>
      <c r="G15" s="9"/>
      <c r="H15" s="9"/>
      <c r="I15" s="9"/>
      <c r="J15" s="9">
        <v>5</v>
      </c>
      <c r="K15" s="9"/>
      <c r="L15" s="9"/>
      <c r="M15" s="9"/>
    </row>
    <row r="16" ht="14.25" spans="1:13">
      <c r="A16" s="6"/>
      <c r="B16" s="15"/>
      <c r="C16" s="16"/>
      <c r="D16" s="9" t="s">
        <v>430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5"/>
      <c r="C17" s="16"/>
      <c r="D17" s="9" t="s">
        <v>431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7"/>
      <c r="C18" s="18"/>
      <c r="D18" s="9" t="s">
        <v>432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2" t="s">
        <v>433</v>
      </c>
      <c r="C19" s="13"/>
      <c r="D19" s="9" t="s">
        <v>425</v>
      </c>
      <c r="E19" s="9"/>
      <c r="F19" s="19" t="s">
        <v>434</v>
      </c>
      <c r="G19" s="19"/>
      <c r="H19" s="19"/>
      <c r="I19" s="19" t="s">
        <v>435</v>
      </c>
      <c r="J19" s="19"/>
      <c r="K19" s="19"/>
      <c r="L19" s="19" t="s">
        <v>436</v>
      </c>
      <c r="M19" s="19"/>
    </row>
    <row r="20" ht="14.25" spans="1:13">
      <c r="A20" s="6"/>
      <c r="B20" s="15"/>
      <c r="C20" s="16"/>
      <c r="D20" s="9" t="s">
        <v>428</v>
      </c>
      <c r="E20" s="9"/>
      <c r="F20" s="7" t="s">
        <v>437</v>
      </c>
      <c r="G20" s="8"/>
      <c r="H20" s="20"/>
      <c r="I20" s="9"/>
      <c r="J20" s="9"/>
      <c r="K20" s="9"/>
      <c r="L20" s="10"/>
      <c r="M20" s="10"/>
    </row>
    <row r="21" ht="14.25" spans="1:13">
      <c r="A21" s="6"/>
      <c r="B21" s="15"/>
      <c r="C21" s="16"/>
      <c r="D21" s="9" t="s">
        <v>438</v>
      </c>
      <c r="E21" s="9"/>
      <c r="F21" s="9"/>
      <c r="G21" s="9"/>
      <c r="H21" s="9"/>
      <c r="I21" s="9">
        <v>2</v>
      </c>
      <c r="J21" s="9"/>
      <c r="K21" s="9"/>
      <c r="L21" s="10"/>
      <c r="M21" s="10"/>
    </row>
    <row r="22" ht="14.25" spans="1:13">
      <c r="A22" s="6"/>
      <c r="B22" s="15"/>
      <c r="C22" s="16"/>
      <c r="D22" s="9" t="s">
        <v>439</v>
      </c>
      <c r="E22" s="9"/>
      <c r="F22" s="21">
        <v>5</v>
      </c>
      <c r="G22" s="22"/>
      <c r="H22" s="23"/>
      <c r="I22" s="41"/>
      <c r="J22" s="22">
        <v>2</v>
      </c>
      <c r="K22" s="23"/>
      <c r="L22" s="42"/>
      <c r="M22" s="43"/>
    </row>
    <row r="23" ht="14.25" spans="1:13">
      <c r="A23" s="6"/>
      <c r="B23" s="15"/>
      <c r="C23" s="16"/>
      <c r="D23" s="10" t="s">
        <v>440</v>
      </c>
      <c r="E23" s="10"/>
      <c r="F23" s="9">
        <v>5</v>
      </c>
      <c r="G23" s="9"/>
      <c r="H23" s="9"/>
      <c r="I23" s="9">
        <v>1</v>
      </c>
      <c r="J23" s="9"/>
      <c r="K23" s="9"/>
      <c r="L23" s="9"/>
      <c r="M23" s="9"/>
    </row>
    <row r="24" ht="14.25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4" t="s">
        <v>441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5" t="s">
        <v>442</v>
      </c>
      <c r="B26" s="26"/>
      <c r="C26" s="27" t="s">
        <v>443</v>
      </c>
      <c r="D26" s="27"/>
      <c r="E26" s="27"/>
      <c r="F26" s="27"/>
      <c r="G26" s="27"/>
      <c r="H26" s="14" t="s">
        <v>444</v>
      </c>
      <c r="I26" s="14"/>
      <c r="J26" s="14"/>
      <c r="K26" s="14" t="s">
        <v>445</v>
      </c>
      <c r="L26" s="14"/>
      <c r="M26" s="14"/>
    </row>
    <row r="27" ht="14.25" spans="1:13">
      <c r="A27" s="28"/>
      <c r="B27" s="29"/>
      <c r="C27" s="30" t="s">
        <v>446</v>
      </c>
      <c r="D27" s="30"/>
      <c r="E27" s="30"/>
      <c r="F27" s="30"/>
      <c r="G27" s="30"/>
      <c r="H27" s="31" t="s">
        <v>447</v>
      </c>
      <c r="I27" s="9"/>
      <c r="J27" s="9"/>
      <c r="K27" s="31"/>
      <c r="L27" s="9"/>
      <c r="M27" s="9"/>
    </row>
    <row r="28" ht="14.25" spans="1:13">
      <c r="A28" s="28"/>
      <c r="B28" s="29"/>
      <c r="C28" s="30" t="s">
        <v>448</v>
      </c>
      <c r="D28" s="30"/>
      <c r="E28" s="30"/>
      <c r="F28" s="30"/>
      <c r="G28" s="30"/>
      <c r="H28" s="31" t="s">
        <v>449</v>
      </c>
      <c r="I28" s="9"/>
      <c r="J28" s="9"/>
      <c r="K28" s="31" t="s">
        <v>449</v>
      </c>
      <c r="L28" s="9"/>
      <c r="M28" s="9"/>
    </row>
    <row r="29" ht="14.25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ht="36" customHeight="1" spans="1:13">
      <c r="A30" s="32" t="s">
        <v>450</v>
      </c>
      <c r="B30" s="20" t="s">
        <v>451</v>
      </c>
      <c r="C30" s="10" t="s">
        <v>452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3"/>
      <c r="B31" s="20" t="s">
        <v>453</v>
      </c>
      <c r="C31" s="10" t="s">
        <v>376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4.25" spans="1:13">
      <c r="A32" s="33"/>
      <c r="B32" s="34" t="s">
        <v>454</v>
      </c>
      <c r="C32" s="9" t="s">
        <v>378</v>
      </c>
      <c r="D32" s="9"/>
      <c r="E32" s="9" t="s">
        <v>379</v>
      </c>
      <c r="F32" s="9"/>
      <c r="G32" s="9"/>
      <c r="H32" s="9" t="s">
        <v>380</v>
      </c>
      <c r="I32" s="9"/>
      <c r="J32" s="9"/>
      <c r="K32" s="9"/>
      <c r="L32" s="9" t="s">
        <v>381</v>
      </c>
      <c r="M32" s="9"/>
    </row>
    <row r="33" ht="14.25" spans="1:13">
      <c r="A33" s="33"/>
      <c r="B33" s="35"/>
      <c r="C33" s="9" t="s">
        <v>455</v>
      </c>
      <c r="D33" s="9"/>
      <c r="E33" s="9" t="s">
        <v>383</v>
      </c>
      <c r="F33" s="9"/>
      <c r="G33" s="9"/>
      <c r="H33" s="10"/>
      <c r="I33" s="10"/>
      <c r="J33" s="10"/>
      <c r="K33" s="10"/>
      <c r="L33" s="44"/>
      <c r="M33" s="9"/>
    </row>
    <row r="34" ht="34.5" customHeight="1" spans="1:13">
      <c r="A34" s="33"/>
      <c r="B34" s="35"/>
      <c r="C34" s="9"/>
      <c r="D34" s="9"/>
      <c r="E34" s="9" t="s">
        <v>384</v>
      </c>
      <c r="F34" s="9"/>
      <c r="G34" s="9"/>
      <c r="H34" s="11" t="s">
        <v>456</v>
      </c>
      <c r="I34" s="11"/>
      <c r="J34" s="11"/>
      <c r="K34" s="11"/>
      <c r="L34" s="44"/>
      <c r="M34" s="9"/>
    </row>
    <row r="35" ht="14.25" spans="1:13">
      <c r="A35" s="33"/>
      <c r="B35" s="35"/>
      <c r="C35" s="9"/>
      <c r="D35" s="9"/>
      <c r="E35" s="9" t="s">
        <v>387</v>
      </c>
      <c r="F35" s="9"/>
      <c r="G35" s="9"/>
      <c r="H35" s="10"/>
      <c r="I35" s="10"/>
      <c r="J35" s="10"/>
      <c r="K35" s="10"/>
      <c r="L35" s="44"/>
      <c r="M35" s="9"/>
    </row>
    <row r="36" ht="14.25" spans="1:13">
      <c r="A36" s="33"/>
      <c r="B36" s="35"/>
      <c r="C36" s="9"/>
      <c r="D36" s="9"/>
      <c r="E36" s="9" t="s">
        <v>388</v>
      </c>
      <c r="F36" s="9"/>
      <c r="G36" s="9"/>
      <c r="H36" s="10"/>
      <c r="I36" s="10"/>
      <c r="J36" s="10"/>
      <c r="K36" s="10"/>
      <c r="L36" s="44"/>
      <c r="M36" s="9"/>
    </row>
    <row r="37" ht="14.25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4.25" spans="1:13">
      <c r="A38" s="33"/>
      <c r="B38" s="35"/>
      <c r="C38" s="9" t="s">
        <v>378</v>
      </c>
      <c r="D38" s="9"/>
      <c r="E38" s="9" t="s">
        <v>379</v>
      </c>
      <c r="F38" s="9"/>
      <c r="G38" s="9"/>
      <c r="H38" s="9" t="s">
        <v>380</v>
      </c>
      <c r="I38" s="9"/>
      <c r="J38" s="9"/>
      <c r="K38" s="9"/>
      <c r="L38" s="9" t="s">
        <v>381</v>
      </c>
      <c r="M38" s="9"/>
    </row>
    <row r="39" ht="14.25" spans="1:13">
      <c r="A39" s="33"/>
      <c r="B39" s="35"/>
      <c r="C39" s="9" t="s">
        <v>455</v>
      </c>
      <c r="D39" s="9"/>
      <c r="E39" s="9" t="s">
        <v>390</v>
      </c>
      <c r="F39" s="9"/>
      <c r="G39" s="9"/>
      <c r="H39" s="10"/>
      <c r="I39" s="10"/>
      <c r="J39" s="10"/>
      <c r="K39" s="10"/>
      <c r="L39" s="44"/>
      <c r="M39" s="9"/>
    </row>
    <row r="40" ht="51.75" customHeight="1" spans="1:13">
      <c r="A40" s="33"/>
      <c r="B40" s="35"/>
      <c r="C40" s="9"/>
      <c r="D40" s="9"/>
      <c r="E40" s="9" t="s">
        <v>391</v>
      </c>
      <c r="F40" s="9"/>
      <c r="G40" s="9"/>
      <c r="H40" s="10" t="s">
        <v>457</v>
      </c>
      <c r="I40" s="10"/>
      <c r="J40" s="10"/>
      <c r="K40" s="10"/>
      <c r="L40" s="44" t="s">
        <v>393</v>
      </c>
      <c r="M40" s="9"/>
    </row>
    <row r="41" ht="42.75" customHeight="1" spans="1:13">
      <c r="A41" s="33"/>
      <c r="B41" s="35"/>
      <c r="C41" s="9"/>
      <c r="D41" s="9"/>
      <c r="E41" s="9" t="s">
        <v>395</v>
      </c>
      <c r="F41" s="9"/>
      <c r="G41" s="9"/>
      <c r="H41" s="10" t="s">
        <v>458</v>
      </c>
      <c r="I41" s="10"/>
      <c r="J41" s="10"/>
      <c r="K41" s="10"/>
      <c r="L41" s="44"/>
      <c r="M41" s="9"/>
    </row>
    <row r="42" ht="33.75" customHeight="1" spans="1:13">
      <c r="A42" s="33"/>
      <c r="B42" s="35"/>
      <c r="C42" s="9"/>
      <c r="D42" s="9"/>
      <c r="E42" s="9" t="s">
        <v>398</v>
      </c>
      <c r="F42" s="9"/>
      <c r="G42" s="9"/>
      <c r="H42" s="10" t="s">
        <v>399</v>
      </c>
      <c r="I42" s="10"/>
      <c r="J42" s="10"/>
      <c r="K42" s="10"/>
      <c r="L42" s="44"/>
      <c r="M42" s="9"/>
    </row>
    <row r="43" ht="14.25" spans="1:13">
      <c r="A43" s="33"/>
      <c r="B43" s="35"/>
      <c r="C43" s="9"/>
      <c r="D43" s="9"/>
      <c r="E43" s="9" t="s">
        <v>400</v>
      </c>
      <c r="F43" s="9"/>
      <c r="G43" s="9"/>
      <c r="H43" s="10" t="s">
        <v>401</v>
      </c>
      <c r="I43" s="10"/>
      <c r="J43" s="10"/>
      <c r="K43" s="10"/>
      <c r="L43" s="44" t="s">
        <v>393</v>
      </c>
      <c r="M43" s="9"/>
    </row>
    <row r="44" ht="14.25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4.25" spans="1:13">
      <c r="A45" s="24" t="s">
        <v>459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14.25" spans="1:13">
      <c r="A46" s="24" t="s">
        <v>460</v>
      </c>
      <c r="B46" s="24"/>
      <c r="C46" s="24"/>
      <c r="D46" s="37" t="s">
        <v>461</v>
      </c>
      <c r="E46" s="38"/>
      <c r="F46" s="38"/>
      <c r="G46" s="38"/>
      <c r="H46" s="38"/>
      <c r="I46" s="38"/>
      <c r="J46" s="38"/>
      <c r="K46" s="38"/>
      <c r="L46" s="38"/>
      <c r="M46" s="45"/>
    </row>
  </sheetData>
  <sheetProtection formatCells="0" formatColumns="0" formatRows="0"/>
  <mergeCells count="138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J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A26:B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topLeftCell="A4" workbookViewId="0">
      <selection activeCell="I13" sqref="I13"/>
    </sheetView>
  </sheetViews>
  <sheetFormatPr defaultColWidth="9.16666666666667" defaultRowHeight="11.25"/>
  <cols>
    <col min="1" max="2" width="9.16666666666667" style="46" customWidth="1"/>
    <col min="3" max="3" width="38.3333333333333" style="46" customWidth="1"/>
    <col min="4" max="4" width="16.3333333333333" style="46" customWidth="1"/>
    <col min="5" max="6" width="15.3333333333333" style="46" customWidth="1"/>
    <col min="7" max="7" width="16.8333333333333" style="46" customWidth="1"/>
    <col min="8" max="8" width="12" style="46" customWidth="1"/>
    <col min="9" max="9" width="10.6666666666667" style="46" customWidth="1"/>
    <col min="10" max="12" width="10.3333333333333" style="46" customWidth="1"/>
    <col min="13" max="13" width="8.66666666666667" style="46" customWidth="1"/>
    <col min="14" max="14" width="9" style="46" customWidth="1"/>
    <col min="15" max="15" width="11.5" style="46" customWidth="1"/>
    <col min="16" max="17" width="6.66666666666667" style="46" customWidth="1"/>
    <col min="18" max="16384" width="9.16666666666667" style="46"/>
  </cols>
  <sheetData>
    <row r="1" ht="23.1" customHeight="1" spans="1:17">
      <c r="A1" s="209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9"/>
      <c r="N1" s="209"/>
      <c r="O1" s="254" t="s">
        <v>110</v>
      </c>
      <c r="P1" s="209"/>
      <c r="Q1" s="209"/>
    </row>
    <row r="2" ht="23.1" customHeight="1" spans="1:17">
      <c r="A2" s="202" t="s">
        <v>111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18"/>
      <c r="Q2" s="209"/>
    </row>
    <row r="3" ht="23.1" customHeight="1" spans="1:17">
      <c r="A3" s="329"/>
      <c r="B3" s="330"/>
      <c r="C3" s="203"/>
      <c r="D3" s="330"/>
      <c r="E3" s="203"/>
      <c r="F3" s="203"/>
      <c r="G3" s="203"/>
      <c r="H3" s="203"/>
      <c r="I3" s="330"/>
      <c r="J3" s="330"/>
      <c r="K3" s="203"/>
      <c r="L3" s="203"/>
      <c r="M3" s="209"/>
      <c r="N3" s="217" t="s">
        <v>90</v>
      </c>
      <c r="O3" s="217"/>
      <c r="P3" s="203"/>
      <c r="Q3" s="209"/>
    </row>
    <row r="4" ht="24.75" customHeight="1" spans="1:17">
      <c r="A4" s="205" t="s">
        <v>112</v>
      </c>
      <c r="B4" s="251" t="s">
        <v>91</v>
      </c>
      <c r="C4" s="174" t="s">
        <v>113</v>
      </c>
      <c r="D4" s="251" t="s">
        <v>114</v>
      </c>
      <c r="E4" s="172" t="s">
        <v>94</v>
      </c>
      <c r="F4" s="172"/>
      <c r="G4" s="172"/>
      <c r="H4" s="193" t="s">
        <v>95</v>
      </c>
      <c r="I4" s="99" t="s">
        <v>96</v>
      </c>
      <c r="J4" s="99" t="s">
        <v>97</v>
      </c>
      <c r="K4" s="99"/>
      <c r="L4" s="99" t="s">
        <v>98</v>
      </c>
      <c r="M4" s="205" t="s">
        <v>99</v>
      </c>
      <c r="N4" s="215" t="s">
        <v>100</v>
      </c>
      <c r="O4" s="215" t="s">
        <v>101</v>
      </c>
      <c r="P4" s="209"/>
      <c r="Q4" s="209"/>
    </row>
    <row r="5" ht="24.75" customHeight="1" spans="1:17">
      <c r="A5" s="205"/>
      <c r="B5" s="251"/>
      <c r="C5" s="174"/>
      <c r="D5" s="252"/>
      <c r="E5" s="231" t="s">
        <v>115</v>
      </c>
      <c r="F5" s="255" t="s">
        <v>103</v>
      </c>
      <c r="G5" s="176" t="s">
        <v>104</v>
      </c>
      <c r="H5" s="172"/>
      <c r="I5" s="99"/>
      <c r="J5" s="99"/>
      <c r="K5" s="99"/>
      <c r="L5" s="99"/>
      <c r="M5" s="205"/>
      <c r="N5" s="205"/>
      <c r="O5" s="205"/>
      <c r="P5" s="209"/>
      <c r="Q5" s="209"/>
    </row>
    <row r="6" ht="39" customHeight="1" spans="1:17">
      <c r="A6" s="239"/>
      <c r="B6" s="331"/>
      <c r="C6" s="332"/>
      <c r="D6" s="333"/>
      <c r="E6" s="334"/>
      <c r="F6" s="335"/>
      <c r="G6" s="336"/>
      <c r="H6" s="336"/>
      <c r="I6" s="259"/>
      <c r="J6" s="259" t="s">
        <v>105</v>
      </c>
      <c r="K6" s="259" t="s">
        <v>106</v>
      </c>
      <c r="L6" s="259"/>
      <c r="M6" s="239"/>
      <c r="N6" s="239"/>
      <c r="O6" s="239"/>
      <c r="P6" s="209"/>
      <c r="Q6" s="209"/>
    </row>
    <row r="7" s="285" customFormat="1" ht="29.25" customHeight="1" spans="1:15">
      <c r="A7" s="99"/>
      <c r="B7" s="98"/>
      <c r="C7" s="99" t="s">
        <v>107</v>
      </c>
      <c r="D7" s="337">
        <v>2026600</v>
      </c>
      <c r="E7" s="337">
        <v>2016488</v>
      </c>
      <c r="F7" s="337">
        <v>2016488</v>
      </c>
      <c r="G7" s="337"/>
      <c r="H7" s="337"/>
      <c r="I7" s="337"/>
      <c r="J7" s="337"/>
      <c r="K7" s="337">
        <v>0</v>
      </c>
      <c r="L7" s="337">
        <v>0</v>
      </c>
      <c r="M7" s="337">
        <v>112</v>
      </c>
      <c r="N7" s="337">
        <v>0</v>
      </c>
      <c r="O7" s="337">
        <v>10000</v>
      </c>
    </row>
    <row r="8" ht="29.25" customHeight="1" spans="1:17">
      <c r="A8" s="261"/>
      <c r="B8" s="338" t="s">
        <v>108</v>
      </c>
      <c r="C8" s="261" t="s">
        <v>109</v>
      </c>
      <c r="D8" s="337">
        <v>2026600</v>
      </c>
      <c r="E8" s="337">
        <v>2016488</v>
      </c>
      <c r="F8" s="337">
        <v>2016488</v>
      </c>
      <c r="G8" s="337"/>
      <c r="H8" s="337"/>
      <c r="I8" s="337"/>
      <c r="J8" s="337"/>
      <c r="K8" s="337">
        <v>0</v>
      </c>
      <c r="L8" s="337">
        <v>0</v>
      </c>
      <c r="M8" s="337">
        <v>112</v>
      </c>
      <c r="N8" s="337">
        <v>0</v>
      </c>
      <c r="O8" s="337">
        <v>10000</v>
      </c>
      <c r="P8" s="209"/>
      <c r="Q8" s="209"/>
    </row>
    <row r="9" ht="29.25" customHeight="1" spans="1:17">
      <c r="A9" s="261">
        <v>2130101</v>
      </c>
      <c r="B9" s="338" t="s">
        <v>108</v>
      </c>
      <c r="C9" s="261" t="s">
        <v>116</v>
      </c>
      <c r="D9" s="258">
        <v>1976600</v>
      </c>
      <c r="E9" s="258">
        <v>1966488</v>
      </c>
      <c r="F9" s="258">
        <v>1966488</v>
      </c>
      <c r="G9" s="337"/>
      <c r="H9" s="258"/>
      <c r="I9" s="258"/>
      <c r="J9" s="258"/>
      <c r="K9" s="258">
        <v>0</v>
      </c>
      <c r="L9" s="258">
        <v>0</v>
      </c>
      <c r="M9" s="258">
        <v>112</v>
      </c>
      <c r="N9" s="258">
        <v>0</v>
      </c>
      <c r="O9" s="258">
        <v>10000</v>
      </c>
      <c r="P9" s="209"/>
      <c r="Q9" s="209"/>
    </row>
    <row r="10" ht="29.25" customHeight="1" spans="1:17">
      <c r="A10" s="261">
        <v>2130199</v>
      </c>
      <c r="B10" s="98" t="s">
        <v>108</v>
      </c>
      <c r="C10" s="261" t="s">
        <v>117</v>
      </c>
      <c r="D10" s="258">
        <v>50000</v>
      </c>
      <c r="E10" s="258">
        <v>50000</v>
      </c>
      <c r="F10" s="258">
        <v>50000</v>
      </c>
      <c r="G10" s="337"/>
      <c r="H10" s="258"/>
      <c r="I10" s="258"/>
      <c r="J10" s="258"/>
      <c r="K10" s="258">
        <v>0</v>
      </c>
      <c r="L10" s="258">
        <v>0</v>
      </c>
      <c r="M10" s="258">
        <v>0</v>
      </c>
      <c r="N10" s="258">
        <v>0</v>
      </c>
      <c r="O10" s="258">
        <v>0</v>
      </c>
      <c r="P10" s="209"/>
      <c r="Q10" s="209"/>
    </row>
    <row r="11" ht="29.25" customHeight="1" spans="1:17">
      <c r="A11" s="261"/>
      <c r="B11" s="98"/>
      <c r="C11" s="261"/>
      <c r="D11" s="258"/>
      <c r="E11" s="258"/>
      <c r="F11" s="258"/>
      <c r="G11" s="337"/>
      <c r="H11" s="258"/>
      <c r="I11" s="258"/>
      <c r="J11" s="258"/>
      <c r="K11" s="258">
        <v>0</v>
      </c>
      <c r="L11" s="258">
        <v>0</v>
      </c>
      <c r="M11" s="258">
        <v>0</v>
      </c>
      <c r="N11" s="258">
        <v>0</v>
      </c>
      <c r="O11" s="258">
        <v>0</v>
      </c>
      <c r="P11" s="209"/>
      <c r="Q11" s="209"/>
    </row>
    <row r="12" ht="29.25" customHeight="1" spans="1:17">
      <c r="A12" s="261"/>
      <c r="B12" s="98"/>
      <c r="C12" s="261"/>
      <c r="D12" s="258"/>
      <c r="E12" s="258"/>
      <c r="F12" s="258"/>
      <c r="G12" s="337"/>
      <c r="H12" s="258"/>
      <c r="I12" s="258"/>
      <c r="J12" s="258"/>
      <c r="K12" s="258">
        <v>0</v>
      </c>
      <c r="L12" s="258">
        <v>0</v>
      </c>
      <c r="M12" s="258">
        <v>0</v>
      </c>
      <c r="N12" s="258">
        <v>0</v>
      </c>
      <c r="O12" s="258">
        <v>0</v>
      </c>
      <c r="P12" s="209"/>
      <c r="Q12" s="209"/>
    </row>
    <row r="13" ht="29.25" customHeight="1" spans="1:17">
      <c r="A13" s="261"/>
      <c r="B13" s="98"/>
      <c r="C13" s="261"/>
      <c r="D13" s="258"/>
      <c r="E13" s="258"/>
      <c r="F13" s="258"/>
      <c r="G13" s="337"/>
      <c r="H13" s="258"/>
      <c r="I13" s="258"/>
      <c r="J13" s="258"/>
      <c r="K13" s="258">
        <v>0</v>
      </c>
      <c r="L13" s="258">
        <v>0</v>
      </c>
      <c r="M13" s="258">
        <v>0</v>
      </c>
      <c r="N13" s="258">
        <v>0</v>
      </c>
      <c r="O13" s="258">
        <v>0</v>
      </c>
      <c r="P13" s="209"/>
      <c r="Q13" s="209"/>
    </row>
    <row r="14" ht="29.25" customHeight="1" spans="1:15">
      <c r="A14" s="261"/>
      <c r="B14" s="98"/>
      <c r="C14" s="261"/>
      <c r="D14" s="258"/>
      <c r="E14" s="258"/>
      <c r="F14" s="258"/>
      <c r="G14" s="337"/>
      <c r="H14" s="258"/>
      <c r="I14" s="258"/>
      <c r="J14" s="258"/>
      <c r="K14" s="258">
        <v>0</v>
      </c>
      <c r="L14" s="258">
        <v>0</v>
      </c>
      <c r="M14" s="258">
        <v>0</v>
      </c>
      <c r="N14" s="258">
        <v>0</v>
      </c>
      <c r="O14" s="258">
        <v>0</v>
      </c>
    </row>
    <row r="15" ht="29.25" customHeight="1" spans="1:15">
      <c r="A15" s="261"/>
      <c r="B15" s="98"/>
      <c r="C15" s="261"/>
      <c r="D15" s="258"/>
      <c r="E15" s="258"/>
      <c r="F15" s="258"/>
      <c r="G15" s="337"/>
      <c r="H15" s="258"/>
      <c r="I15" s="258"/>
      <c r="J15" s="258"/>
      <c r="K15" s="258">
        <v>0</v>
      </c>
      <c r="L15" s="258">
        <v>0</v>
      </c>
      <c r="M15" s="258">
        <v>0</v>
      </c>
      <c r="N15" s="258">
        <v>0</v>
      </c>
      <c r="O15" s="258">
        <v>0</v>
      </c>
    </row>
    <row r="16" ht="29.25" customHeight="1" spans="1:15">
      <c r="A16" s="261"/>
      <c r="B16" s="98"/>
      <c r="C16" s="261"/>
      <c r="D16" s="258"/>
      <c r="E16" s="258"/>
      <c r="F16" s="258"/>
      <c r="G16" s="337"/>
      <c r="H16" s="258"/>
      <c r="I16" s="258"/>
      <c r="J16" s="258"/>
      <c r="K16" s="258">
        <v>0</v>
      </c>
      <c r="L16" s="258">
        <v>0</v>
      </c>
      <c r="M16" s="258">
        <v>0</v>
      </c>
      <c r="N16" s="258">
        <v>0</v>
      </c>
      <c r="O16" s="258">
        <v>0</v>
      </c>
    </row>
    <row r="17" ht="29.25" customHeight="1" spans="1:15">
      <c r="A17" s="261"/>
      <c r="B17" s="98"/>
      <c r="C17" s="261"/>
      <c r="D17" s="258"/>
      <c r="E17" s="258"/>
      <c r="F17" s="258"/>
      <c r="G17" s="337"/>
      <c r="H17" s="258"/>
      <c r="I17" s="258"/>
      <c r="J17" s="258"/>
      <c r="K17" s="258">
        <v>0</v>
      </c>
      <c r="L17" s="258">
        <v>0</v>
      </c>
      <c r="M17" s="258">
        <v>0</v>
      </c>
      <c r="N17" s="258">
        <v>0</v>
      </c>
      <c r="O17" s="258">
        <v>0</v>
      </c>
    </row>
    <row r="18" ht="29.25" customHeight="1" spans="1:15">
      <c r="A18" s="261"/>
      <c r="B18" s="98"/>
      <c r="C18" s="261"/>
      <c r="D18" s="258"/>
      <c r="E18" s="258"/>
      <c r="F18" s="258"/>
      <c r="G18" s="337"/>
      <c r="H18" s="258"/>
      <c r="I18" s="258"/>
      <c r="J18" s="258"/>
      <c r="K18" s="258">
        <v>0</v>
      </c>
      <c r="L18" s="258">
        <v>0</v>
      </c>
      <c r="M18" s="258">
        <v>0</v>
      </c>
      <c r="N18" s="258">
        <v>0</v>
      </c>
      <c r="O18" s="258">
        <v>0</v>
      </c>
    </row>
    <row r="19" ht="29.25" customHeight="1" spans="1:15">
      <c r="A19" s="261"/>
      <c r="B19" s="98"/>
      <c r="C19" s="261"/>
      <c r="D19" s="258"/>
      <c r="E19" s="258"/>
      <c r="F19" s="258"/>
      <c r="G19" s="337"/>
      <c r="H19" s="258"/>
      <c r="I19" s="258"/>
      <c r="J19" s="258"/>
      <c r="K19" s="258">
        <v>0</v>
      </c>
      <c r="L19" s="258">
        <v>0</v>
      </c>
      <c r="M19" s="258">
        <v>0</v>
      </c>
      <c r="N19" s="258">
        <v>0</v>
      </c>
      <c r="O19" s="258">
        <v>0</v>
      </c>
    </row>
    <row r="20" ht="29.25" customHeight="1" spans="1:15">
      <c r="A20" s="261"/>
      <c r="B20" s="98"/>
      <c r="C20" s="261"/>
      <c r="D20" s="258"/>
      <c r="E20" s="258"/>
      <c r="F20" s="258"/>
      <c r="G20" s="337"/>
      <c r="H20" s="258"/>
      <c r="I20" s="258"/>
      <c r="J20" s="258"/>
      <c r="K20" s="258">
        <v>0</v>
      </c>
      <c r="L20" s="258">
        <v>0</v>
      </c>
      <c r="M20" s="258">
        <v>0</v>
      </c>
      <c r="N20" s="258">
        <v>0</v>
      </c>
      <c r="O20" s="258">
        <v>0</v>
      </c>
    </row>
    <row r="21" ht="29.25" customHeight="1" spans="1:15">
      <c r="A21" s="261"/>
      <c r="B21" s="98"/>
      <c r="C21" s="261"/>
      <c r="D21" s="258"/>
      <c r="E21" s="258"/>
      <c r="F21" s="258"/>
      <c r="G21" s="337"/>
      <c r="H21" s="258"/>
      <c r="I21" s="258"/>
      <c r="J21" s="258"/>
      <c r="K21" s="258">
        <v>0</v>
      </c>
      <c r="L21" s="258">
        <v>0</v>
      </c>
      <c r="M21" s="258">
        <v>0</v>
      </c>
      <c r="N21" s="258">
        <v>0</v>
      </c>
      <c r="O21" s="258">
        <v>0</v>
      </c>
    </row>
    <row r="22" ht="29.25" customHeight="1" spans="1:15">
      <c r="A22" s="261"/>
      <c r="B22" s="98"/>
      <c r="C22" s="261"/>
      <c r="D22" s="258"/>
      <c r="E22" s="258"/>
      <c r="F22" s="258"/>
      <c r="G22" s="337"/>
      <c r="H22" s="258"/>
      <c r="I22" s="258"/>
      <c r="J22" s="258"/>
      <c r="K22" s="258">
        <v>0</v>
      </c>
      <c r="L22" s="258">
        <v>0</v>
      </c>
      <c r="M22" s="258">
        <v>0</v>
      </c>
      <c r="N22" s="258">
        <v>0</v>
      </c>
      <c r="O22" s="258">
        <v>0</v>
      </c>
    </row>
    <row r="23" ht="29.25" customHeight="1" spans="1:15">
      <c r="A23" s="261"/>
      <c r="B23" s="98"/>
      <c r="C23" s="261"/>
      <c r="D23" s="258"/>
      <c r="E23" s="258"/>
      <c r="F23" s="258"/>
      <c r="G23" s="337"/>
      <c r="H23" s="258"/>
      <c r="I23" s="258"/>
      <c r="J23" s="258"/>
      <c r="K23" s="258">
        <v>0</v>
      </c>
      <c r="L23" s="258">
        <v>0</v>
      </c>
      <c r="M23" s="258">
        <v>0</v>
      </c>
      <c r="N23" s="258">
        <v>0</v>
      </c>
      <c r="O23" s="258">
        <v>0</v>
      </c>
    </row>
    <row r="24" ht="29.25" customHeight="1" spans="1:15">
      <c r="A24" s="261"/>
      <c r="B24" s="98"/>
      <c r="C24" s="261"/>
      <c r="D24" s="258"/>
      <c r="E24" s="258"/>
      <c r="F24" s="258"/>
      <c r="G24" s="337"/>
      <c r="H24" s="258"/>
      <c r="I24" s="258"/>
      <c r="J24" s="258"/>
      <c r="K24" s="258">
        <v>0</v>
      </c>
      <c r="L24" s="258">
        <v>0</v>
      </c>
      <c r="M24" s="258">
        <v>0</v>
      </c>
      <c r="N24" s="258">
        <v>0</v>
      </c>
      <c r="O24" s="258">
        <v>0</v>
      </c>
    </row>
    <row r="25" ht="29.25" customHeight="1" spans="1:15">
      <c r="A25" s="261"/>
      <c r="B25" s="98"/>
      <c r="C25" s="261"/>
      <c r="D25" s="258"/>
      <c r="E25" s="258"/>
      <c r="F25" s="258"/>
      <c r="G25" s="337"/>
      <c r="H25" s="258"/>
      <c r="I25" s="258"/>
      <c r="J25" s="258"/>
      <c r="K25" s="258">
        <v>0</v>
      </c>
      <c r="L25" s="258">
        <v>0</v>
      </c>
      <c r="M25" s="258">
        <v>0</v>
      </c>
      <c r="N25" s="258">
        <v>0</v>
      </c>
      <c r="O25" s="258">
        <v>0</v>
      </c>
    </row>
    <row r="26" ht="29.25" customHeight="1" spans="1:15">
      <c r="A26" s="261"/>
      <c r="B26" s="98"/>
      <c r="C26" s="261"/>
      <c r="D26" s="258"/>
      <c r="E26" s="258"/>
      <c r="F26" s="258"/>
      <c r="G26" s="337"/>
      <c r="H26" s="258"/>
      <c r="I26" s="258"/>
      <c r="J26" s="258"/>
      <c r="K26" s="258">
        <v>0</v>
      </c>
      <c r="L26" s="258">
        <v>0</v>
      </c>
      <c r="M26" s="258">
        <v>0</v>
      </c>
      <c r="N26" s="258">
        <v>0</v>
      </c>
      <c r="O26" s="258">
        <v>0</v>
      </c>
    </row>
    <row r="27" ht="29.25" customHeight="1" spans="1:15">
      <c r="A27" s="261"/>
      <c r="B27" s="98"/>
      <c r="C27" s="261"/>
      <c r="D27" s="258"/>
      <c r="E27" s="258"/>
      <c r="F27" s="258"/>
      <c r="G27" s="337"/>
      <c r="H27" s="258"/>
      <c r="I27" s="258"/>
      <c r="J27" s="258"/>
      <c r="K27" s="258">
        <v>0</v>
      </c>
      <c r="L27" s="258">
        <v>0</v>
      </c>
      <c r="M27" s="258">
        <v>0</v>
      </c>
      <c r="N27" s="258">
        <v>0</v>
      </c>
      <c r="O27" s="258">
        <v>0</v>
      </c>
    </row>
    <row r="28" ht="29.25" customHeight="1" spans="1:15">
      <c r="A28" s="261"/>
      <c r="B28" s="98"/>
      <c r="C28" s="261"/>
      <c r="D28" s="258"/>
      <c r="E28" s="258"/>
      <c r="F28" s="258"/>
      <c r="G28" s="337"/>
      <c r="H28" s="258"/>
      <c r="I28" s="258"/>
      <c r="J28" s="258"/>
      <c r="K28" s="258"/>
      <c r="L28" s="258"/>
      <c r="M28" s="258"/>
      <c r="N28" s="258"/>
      <c r="O28" s="258"/>
    </row>
    <row r="29" ht="29.25" customHeight="1" spans="1:15">
      <c r="A29" s="261"/>
      <c r="B29" s="98"/>
      <c r="C29" s="261"/>
      <c r="D29" s="258"/>
      <c r="E29" s="258"/>
      <c r="F29" s="258"/>
      <c r="G29" s="337"/>
      <c r="H29" s="258"/>
      <c r="I29" s="258"/>
      <c r="J29" s="258"/>
      <c r="K29" s="258">
        <v>0</v>
      </c>
      <c r="L29" s="258">
        <v>0</v>
      </c>
      <c r="M29" s="258">
        <v>0</v>
      </c>
      <c r="N29" s="258">
        <v>0</v>
      </c>
      <c r="O29" s="258">
        <v>0</v>
      </c>
    </row>
    <row r="30" ht="29.25" customHeight="1" spans="1:15">
      <c r="A30" s="261"/>
      <c r="B30" s="98"/>
      <c r="C30" s="261"/>
      <c r="D30" s="258"/>
      <c r="E30" s="258"/>
      <c r="F30" s="258"/>
      <c r="G30" s="337"/>
      <c r="H30" s="258"/>
      <c r="I30" s="258"/>
      <c r="J30" s="258"/>
      <c r="K30" s="258">
        <v>0</v>
      </c>
      <c r="L30" s="258">
        <v>0</v>
      </c>
      <c r="M30" s="258">
        <v>0</v>
      </c>
      <c r="N30" s="258">
        <v>0</v>
      </c>
      <c r="O30" s="258">
        <v>0</v>
      </c>
    </row>
    <row r="31" ht="29.25" customHeight="1" spans="1:15">
      <c r="A31" s="261"/>
      <c r="B31" s="98"/>
      <c r="C31" s="261"/>
      <c r="D31" s="258"/>
      <c r="E31" s="258"/>
      <c r="F31" s="258"/>
      <c r="G31" s="337"/>
      <c r="H31" s="258"/>
      <c r="I31" s="258"/>
      <c r="J31" s="258"/>
      <c r="K31" s="258">
        <v>0</v>
      </c>
      <c r="L31" s="258">
        <v>0</v>
      </c>
      <c r="M31" s="258">
        <v>0</v>
      </c>
      <c r="N31" s="258">
        <v>0</v>
      </c>
      <c r="O31" s="258">
        <v>0</v>
      </c>
    </row>
    <row r="32" ht="29.25" customHeight="1" spans="1:15">
      <c r="A32" s="261"/>
      <c r="B32" s="98"/>
      <c r="C32" s="261"/>
      <c r="D32" s="258"/>
      <c r="E32" s="258"/>
      <c r="F32" s="258"/>
      <c r="G32" s="337"/>
      <c r="H32" s="258"/>
      <c r="I32" s="258"/>
      <c r="J32" s="258"/>
      <c r="K32" s="258">
        <v>0</v>
      </c>
      <c r="L32" s="258">
        <v>0</v>
      </c>
      <c r="M32" s="258">
        <v>0</v>
      </c>
      <c r="N32" s="258">
        <v>0</v>
      </c>
      <c r="O32" s="258">
        <v>0</v>
      </c>
    </row>
    <row r="33" ht="29.25" customHeight="1" spans="1:15">
      <c r="A33" s="261"/>
      <c r="B33" s="98"/>
      <c r="C33" s="261"/>
      <c r="D33" s="258"/>
      <c r="E33" s="258"/>
      <c r="F33" s="258"/>
      <c r="G33" s="337"/>
      <c r="H33" s="258"/>
      <c r="I33" s="258"/>
      <c r="J33" s="258"/>
      <c r="K33" s="258">
        <v>0</v>
      </c>
      <c r="L33" s="258">
        <v>0</v>
      </c>
      <c r="M33" s="258">
        <v>0</v>
      </c>
      <c r="N33" s="258">
        <v>0</v>
      </c>
      <c r="O33" s="258">
        <v>0</v>
      </c>
    </row>
    <row r="34" ht="29.25" customHeight="1" spans="1:15">
      <c r="A34" s="261"/>
      <c r="B34" s="98"/>
      <c r="C34" s="261"/>
      <c r="D34" s="258"/>
      <c r="E34" s="258"/>
      <c r="F34" s="258"/>
      <c r="G34" s="337"/>
      <c r="H34" s="258"/>
      <c r="I34" s="258"/>
      <c r="J34" s="258"/>
      <c r="K34" s="258">
        <v>0</v>
      </c>
      <c r="L34" s="258">
        <v>0</v>
      </c>
      <c r="M34" s="258">
        <v>0</v>
      </c>
      <c r="N34" s="258">
        <v>0</v>
      </c>
      <c r="O34" s="258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topLeftCell="A10" workbookViewId="0">
      <selection activeCell="L23" sqref="L23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10" t="s">
        <v>118</v>
      </c>
      <c r="B1" s="310"/>
      <c r="C1" s="310"/>
      <c r="D1" s="310"/>
      <c r="E1" s="310"/>
      <c r="F1" s="311" t="s">
        <v>119</v>
      </c>
    </row>
    <row r="2" customHeight="1" spans="1:6">
      <c r="A2" s="310"/>
      <c r="B2" s="310"/>
      <c r="C2" s="310"/>
      <c r="D2" s="310"/>
      <c r="E2" s="310"/>
      <c r="F2" s="311"/>
    </row>
    <row r="3" ht="19.5" customHeight="1" spans="1:6">
      <c r="A3" s="310"/>
      <c r="B3" s="310"/>
      <c r="C3" s="310"/>
      <c r="D3" s="310"/>
      <c r="E3" s="310"/>
      <c r="F3" s="312"/>
    </row>
    <row r="4" ht="20.25" customHeight="1" spans="1:1">
      <c r="A4" s="313"/>
    </row>
    <row r="5" ht="25.5" customHeight="1" spans="1:6">
      <c r="A5" s="152" t="s">
        <v>4</v>
      </c>
      <c r="B5" s="314"/>
      <c r="C5" s="315" t="s">
        <v>120</v>
      </c>
      <c r="D5" s="316"/>
      <c r="E5" s="316"/>
      <c r="F5" s="317"/>
    </row>
    <row r="6" ht="15" customHeight="1" spans="1:6">
      <c r="A6" s="318" t="s">
        <v>6</v>
      </c>
      <c r="B6" s="319" t="s">
        <v>121</v>
      </c>
      <c r="C6" s="318" t="s">
        <v>122</v>
      </c>
      <c r="D6" s="320" t="s">
        <v>107</v>
      </c>
      <c r="E6" s="320" t="s">
        <v>123</v>
      </c>
      <c r="F6" s="319" t="s">
        <v>124</v>
      </c>
    </row>
    <row r="7" ht="15" customHeight="1" spans="1:6">
      <c r="A7" s="321" t="s">
        <v>125</v>
      </c>
      <c r="B7" s="322">
        <v>2016488</v>
      </c>
      <c r="C7" s="321" t="s">
        <v>12</v>
      </c>
      <c r="D7" s="323">
        <f>E7+F7</f>
        <v>0</v>
      </c>
      <c r="E7" s="324"/>
      <c r="F7" s="324"/>
    </row>
    <row r="8" ht="15" customHeight="1" spans="1:6">
      <c r="A8" s="321" t="s">
        <v>126</v>
      </c>
      <c r="B8" s="325">
        <v>2016488</v>
      </c>
      <c r="C8" s="321" t="s">
        <v>16</v>
      </c>
      <c r="D8" s="323"/>
      <c r="E8" s="324"/>
      <c r="F8" s="324"/>
    </row>
    <row r="9" ht="15" customHeight="1" spans="1:6">
      <c r="A9" s="321" t="s">
        <v>127</v>
      </c>
      <c r="B9" s="258"/>
      <c r="C9" s="321" t="s">
        <v>20</v>
      </c>
      <c r="D9" s="323"/>
      <c r="E9" s="324"/>
      <c r="F9" s="324"/>
    </row>
    <row r="10" ht="15" customHeight="1" spans="1:6">
      <c r="A10" s="321" t="s">
        <v>128</v>
      </c>
      <c r="B10" s="322">
        <v>112</v>
      </c>
      <c r="C10" s="321" t="s">
        <v>24</v>
      </c>
      <c r="D10" s="323"/>
      <c r="E10" s="324"/>
      <c r="F10" s="324"/>
    </row>
    <row r="11" ht="15" customHeight="1" spans="1:6">
      <c r="A11" s="321" t="s">
        <v>129</v>
      </c>
      <c r="B11" s="322">
        <v>10000</v>
      </c>
      <c r="C11" s="321" t="s">
        <v>28</v>
      </c>
      <c r="D11" s="323"/>
      <c r="E11" s="324"/>
      <c r="F11" s="324"/>
    </row>
    <row r="12" ht="15" customHeight="1" spans="1:6">
      <c r="A12" s="321"/>
      <c r="B12" s="322"/>
      <c r="C12" s="321" t="s">
        <v>31</v>
      </c>
      <c r="D12" s="323"/>
      <c r="E12" s="324"/>
      <c r="F12" s="324"/>
    </row>
    <row r="13" ht="15" customHeight="1" spans="1:6">
      <c r="A13" s="321"/>
      <c r="B13" s="322"/>
      <c r="C13" s="321" t="s">
        <v>35</v>
      </c>
      <c r="D13" s="323"/>
      <c r="E13" s="324"/>
      <c r="F13" s="324"/>
    </row>
    <row r="14" ht="15" customHeight="1" spans="1:6">
      <c r="A14" s="321"/>
      <c r="B14" s="322"/>
      <c r="C14" s="321" t="s">
        <v>38</v>
      </c>
      <c r="D14" s="323"/>
      <c r="E14" s="324"/>
      <c r="F14" s="324"/>
    </row>
    <row r="15" ht="15" customHeight="1" spans="1:6">
      <c r="A15" s="321"/>
      <c r="B15" s="322"/>
      <c r="C15" s="321" t="s">
        <v>130</v>
      </c>
      <c r="D15" s="323"/>
      <c r="E15" s="324"/>
      <c r="F15" s="324"/>
    </row>
    <row r="16" ht="15" customHeight="1" spans="1:6">
      <c r="A16" s="321"/>
      <c r="B16" s="322"/>
      <c r="C16" s="321" t="s">
        <v>131</v>
      </c>
      <c r="D16" s="323"/>
      <c r="E16" s="324"/>
      <c r="F16" s="324"/>
    </row>
    <row r="17" ht="15" customHeight="1" spans="1:6">
      <c r="A17" s="321"/>
      <c r="B17" s="322"/>
      <c r="C17" s="321" t="s">
        <v>132</v>
      </c>
      <c r="D17" s="326"/>
      <c r="E17" s="326"/>
      <c r="F17" s="324"/>
    </row>
    <row r="18" ht="15" customHeight="1" spans="1:6">
      <c r="A18" s="321"/>
      <c r="B18" s="322"/>
      <c r="C18" s="321" t="s">
        <v>133</v>
      </c>
      <c r="D18" s="323">
        <v>2026600</v>
      </c>
      <c r="E18" s="324">
        <v>2026600</v>
      </c>
      <c r="F18" s="324"/>
    </row>
    <row r="19" ht="15" customHeight="1" spans="1:6">
      <c r="A19" s="250"/>
      <c r="B19" s="322"/>
      <c r="C19" s="321" t="s">
        <v>134</v>
      </c>
      <c r="D19" s="323"/>
      <c r="E19" s="324"/>
      <c r="F19" s="324"/>
    </row>
    <row r="20" ht="15" customHeight="1" spans="1:6">
      <c r="A20" s="250"/>
      <c r="B20" s="322"/>
      <c r="C20" s="327" t="s">
        <v>135</v>
      </c>
      <c r="D20" s="323"/>
      <c r="E20" s="324"/>
      <c r="F20" s="324"/>
    </row>
    <row r="21" ht="15" customHeight="1" spans="1:6">
      <c r="A21" s="250"/>
      <c r="B21" s="322"/>
      <c r="C21" s="327" t="s">
        <v>136</v>
      </c>
      <c r="D21" s="323"/>
      <c r="E21" s="324"/>
      <c r="F21" s="324"/>
    </row>
    <row r="22" ht="15" customHeight="1" spans="1:6">
      <c r="A22" s="250"/>
      <c r="B22" s="322"/>
      <c r="C22" s="327" t="s">
        <v>137</v>
      </c>
      <c r="D22" s="323"/>
      <c r="E22" s="324"/>
      <c r="F22" s="324"/>
    </row>
    <row r="23" ht="21.75" customHeight="1" spans="1:6">
      <c r="A23" s="250"/>
      <c r="B23" s="322"/>
      <c r="C23" s="327" t="s">
        <v>138</v>
      </c>
      <c r="D23" s="323"/>
      <c r="E23" s="324"/>
      <c r="F23" s="324"/>
    </row>
    <row r="24" ht="22.5" customHeight="1" spans="1:6">
      <c r="A24" s="250"/>
      <c r="B24" s="322"/>
      <c r="C24" s="327" t="s">
        <v>139</v>
      </c>
      <c r="D24" s="323"/>
      <c r="E24" s="324"/>
      <c r="F24" s="324"/>
    </row>
    <row r="25" ht="22.5" customHeight="1" spans="1:6">
      <c r="A25" s="250"/>
      <c r="B25" s="322"/>
      <c r="C25" s="327" t="s">
        <v>140</v>
      </c>
      <c r="D25" s="323"/>
      <c r="E25" s="324"/>
      <c r="F25" s="324"/>
    </row>
    <row r="26" ht="21" customHeight="1" spans="1:6">
      <c r="A26" s="321"/>
      <c r="B26" s="322"/>
      <c r="C26" s="327" t="s">
        <v>141</v>
      </c>
      <c r="D26" s="323"/>
      <c r="E26" s="324"/>
      <c r="F26" s="324"/>
    </row>
    <row r="27" s="46" customFormat="1" ht="22.5" customHeight="1" spans="1:6">
      <c r="A27" s="140" t="s">
        <v>81</v>
      </c>
      <c r="B27" s="328">
        <v>2026600</v>
      </c>
      <c r="C27" s="247" t="s">
        <v>93</v>
      </c>
      <c r="D27" s="323">
        <v>2026600</v>
      </c>
      <c r="E27" s="323">
        <v>2026600</v>
      </c>
      <c r="F27" s="324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showGridLines="0" showZeros="0" topLeftCell="A7" workbookViewId="0">
      <selection activeCell="F20" sqref="F20"/>
    </sheetView>
  </sheetViews>
  <sheetFormatPr defaultColWidth="9.16666666666667" defaultRowHeight="11.25"/>
  <cols>
    <col min="1" max="2" width="12.8333333333333" style="46" customWidth="1"/>
    <col min="3" max="3" width="35.6666666666667" style="46" customWidth="1"/>
    <col min="4" max="4" width="14.8333333333333" style="46" customWidth="1"/>
    <col min="5" max="5" width="10.3333333333333" style="46" customWidth="1"/>
    <col min="6" max="6" width="12.8333333333333" style="46" customWidth="1"/>
    <col min="7" max="22" width="10.3333333333333" style="46" customWidth="1"/>
    <col min="23" max="24" width="6.83333333333333" style="46" customWidth="1"/>
    <col min="25" max="16384" width="9.16666666666667" style="46"/>
  </cols>
  <sheetData>
    <row r="1" ht="24.75" customHeight="1" spans="1:24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97"/>
      <c r="R1" s="197"/>
      <c r="S1" s="170"/>
      <c r="T1" s="170"/>
      <c r="U1" s="232"/>
      <c r="V1" s="200" t="s">
        <v>142</v>
      </c>
      <c r="W1" s="170"/>
      <c r="X1" s="170"/>
    </row>
    <row r="2" ht="24.75" customHeight="1" spans="1:24">
      <c r="A2" s="219" t="s">
        <v>143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170"/>
      <c r="X2" s="170"/>
    </row>
    <row r="3" ht="24.75" customHeight="1" spans="1:24">
      <c r="A3" s="220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25"/>
      <c r="R3" s="225"/>
      <c r="S3" s="229"/>
      <c r="T3" s="229"/>
      <c r="U3" s="229"/>
      <c r="V3" s="241" t="s">
        <v>90</v>
      </c>
      <c r="W3" s="229"/>
      <c r="X3" s="229"/>
    </row>
    <row r="4" ht="24.75" customHeight="1" spans="1:24">
      <c r="A4" s="221" t="s">
        <v>112</v>
      </c>
      <c r="B4" s="238" t="s">
        <v>91</v>
      </c>
      <c r="C4" s="302" t="s">
        <v>113</v>
      </c>
      <c r="D4" s="206" t="s">
        <v>93</v>
      </c>
      <c r="E4" s="206" t="s">
        <v>144</v>
      </c>
      <c r="F4" s="206"/>
      <c r="G4" s="206"/>
      <c r="H4" s="206"/>
      <c r="I4" s="205" t="s">
        <v>145</v>
      </c>
      <c r="J4" s="205"/>
      <c r="K4" s="205"/>
      <c r="L4" s="205"/>
      <c r="M4" s="205"/>
      <c r="N4" s="205"/>
      <c r="O4" s="205"/>
      <c r="P4" s="205"/>
      <c r="Q4" s="205"/>
      <c r="R4" s="205"/>
      <c r="S4" s="238" t="s">
        <v>146</v>
      </c>
      <c r="T4" s="205" t="s">
        <v>147</v>
      </c>
      <c r="U4" s="309" t="s">
        <v>148</v>
      </c>
      <c r="V4" s="205" t="s">
        <v>149</v>
      </c>
      <c r="W4" s="229"/>
      <c r="X4" s="229"/>
    </row>
    <row r="5" ht="24.75" customHeight="1" spans="1:24">
      <c r="A5" s="221"/>
      <c r="B5" s="238"/>
      <c r="C5" s="302"/>
      <c r="D5" s="205"/>
      <c r="E5" s="307" t="s">
        <v>107</v>
      </c>
      <c r="F5" s="215" t="s">
        <v>150</v>
      </c>
      <c r="G5" s="215" t="s">
        <v>151</v>
      </c>
      <c r="H5" s="215" t="s">
        <v>152</v>
      </c>
      <c r="I5" s="215" t="s">
        <v>107</v>
      </c>
      <c r="J5" s="226" t="s">
        <v>153</v>
      </c>
      <c r="K5" s="226" t="s">
        <v>154</v>
      </c>
      <c r="L5" s="226" t="s">
        <v>155</v>
      </c>
      <c r="M5" s="253" t="s">
        <v>156</v>
      </c>
      <c r="N5" s="215" t="s">
        <v>157</v>
      </c>
      <c r="O5" s="215" t="s">
        <v>158</v>
      </c>
      <c r="P5" s="215" t="s">
        <v>159</v>
      </c>
      <c r="Q5" s="215" t="s">
        <v>160</v>
      </c>
      <c r="R5" s="214" t="s">
        <v>161</v>
      </c>
      <c r="S5" s="206"/>
      <c r="T5" s="205"/>
      <c r="U5" s="309"/>
      <c r="V5" s="205"/>
      <c r="W5" s="229"/>
      <c r="X5" s="229"/>
    </row>
    <row r="6" ht="30.75" customHeight="1" spans="1:24">
      <c r="A6" s="221"/>
      <c r="B6" s="238"/>
      <c r="C6" s="302"/>
      <c r="D6" s="205"/>
      <c r="E6" s="230"/>
      <c r="F6" s="205"/>
      <c r="G6" s="205"/>
      <c r="H6" s="205"/>
      <c r="I6" s="205"/>
      <c r="J6" s="227"/>
      <c r="K6" s="227"/>
      <c r="L6" s="227"/>
      <c r="M6" s="226"/>
      <c r="N6" s="205"/>
      <c r="O6" s="205"/>
      <c r="P6" s="205"/>
      <c r="Q6" s="205"/>
      <c r="R6" s="206"/>
      <c r="S6" s="206"/>
      <c r="T6" s="205"/>
      <c r="U6" s="309"/>
      <c r="V6" s="205"/>
      <c r="W6" s="170"/>
      <c r="X6" s="170"/>
    </row>
    <row r="7" ht="27" customHeight="1" spans="1:22">
      <c r="A7" s="303"/>
      <c r="B7" s="304"/>
      <c r="C7" s="303" t="s">
        <v>107</v>
      </c>
      <c r="D7" s="163">
        <v>2026600</v>
      </c>
      <c r="E7" s="163">
        <v>1976600</v>
      </c>
      <c r="F7" s="163">
        <v>1680453</v>
      </c>
      <c r="G7" s="163">
        <v>296147</v>
      </c>
      <c r="H7" s="163"/>
      <c r="I7" s="163">
        <v>50000</v>
      </c>
      <c r="J7" s="163">
        <v>50000</v>
      </c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>
        <v>0</v>
      </c>
      <c r="V7" s="163">
        <v>0</v>
      </c>
    </row>
    <row r="8" ht="27" customHeight="1" spans="1:24">
      <c r="A8" s="303"/>
      <c r="B8" s="305" t="s">
        <v>162</v>
      </c>
      <c r="C8" s="306" t="s">
        <v>109</v>
      </c>
      <c r="D8" s="163">
        <v>2026600</v>
      </c>
      <c r="E8" s="163">
        <v>1976600</v>
      </c>
      <c r="F8" s="163">
        <v>1680453</v>
      </c>
      <c r="G8" s="163">
        <v>296147</v>
      </c>
      <c r="H8" s="163"/>
      <c r="I8" s="163">
        <v>50000</v>
      </c>
      <c r="J8" s="163">
        <v>50000</v>
      </c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>
        <v>0</v>
      </c>
      <c r="V8" s="163">
        <v>0</v>
      </c>
      <c r="W8" s="170"/>
      <c r="X8" s="170"/>
    </row>
    <row r="9" ht="27" customHeight="1" spans="1:24">
      <c r="A9" s="303">
        <v>2130101</v>
      </c>
      <c r="B9" s="305" t="s">
        <v>162</v>
      </c>
      <c r="C9" s="306" t="s">
        <v>116</v>
      </c>
      <c r="D9" s="163">
        <v>1976600</v>
      </c>
      <c r="E9" s="163">
        <v>1976600</v>
      </c>
      <c r="F9" s="163">
        <v>1680453</v>
      </c>
      <c r="G9" s="163">
        <v>296147</v>
      </c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>
        <v>0</v>
      </c>
      <c r="V9" s="163">
        <v>0</v>
      </c>
      <c r="W9" s="170"/>
      <c r="X9" s="170"/>
    </row>
    <row r="10" ht="27" customHeight="1" spans="1:24">
      <c r="A10" s="303">
        <v>2130199</v>
      </c>
      <c r="B10" s="305" t="s">
        <v>162</v>
      </c>
      <c r="C10" s="306" t="s">
        <v>117</v>
      </c>
      <c r="D10" s="163">
        <v>50000</v>
      </c>
      <c r="E10" s="163"/>
      <c r="F10" s="163"/>
      <c r="G10" s="163"/>
      <c r="H10" s="163"/>
      <c r="I10" s="163">
        <v>50000</v>
      </c>
      <c r="J10" s="163">
        <v>50000</v>
      </c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>
        <v>0</v>
      </c>
      <c r="V10" s="163">
        <v>0</v>
      </c>
      <c r="W10" s="170"/>
      <c r="X10" s="170"/>
    </row>
    <row r="11" spans="12:12">
      <c r="L11" s="308"/>
    </row>
    <row r="12" spans="12:12">
      <c r="L12" s="308"/>
    </row>
    <row r="13" spans="12:12">
      <c r="L13" s="308"/>
    </row>
    <row r="14" spans="12:12">
      <c r="L14" s="308"/>
    </row>
    <row r="15" spans="12:12">
      <c r="L15" s="308"/>
    </row>
    <row r="16" spans="12:12">
      <c r="L16" s="308"/>
    </row>
    <row r="17" spans="12:12">
      <c r="L17" s="30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9"/>
  <sheetViews>
    <sheetView showGridLines="0" showZeros="0" topLeftCell="A4" workbookViewId="0">
      <selection activeCell="F18" sqref="F18"/>
    </sheetView>
  </sheetViews>
  <sheetFormatPr defaultColWidth="9.16666666666667" defaultRowHeight="11.25"/>
  <cols>
    <col min="1" max="2" width="12.8333333333333" style="46" customWidth="1"/>
    <col min="3" max="3" width="35.6666666666667" style="46" customWidth="1"/>
    <col min="4" max="5" width="14.8333333333333" style="46" customWidth="1"/>
    <col min="6" max="6" width="17" style="46" customWidth="1"/>
    <col min="7" max="7" width="25.3333333333333" style="46" customWidth="1"/>
    <col min="8" max="9" width="6.83333333333333" style="46" customWidth="1"/>
    <col min="10" max="16384" width="9.16666666666667" style="46"/>
  </cols>
  <sheetData>
    <row r="1" ht="24.75" customHeight="1" spans="1:9">
      <c r="A1" s="218"/>
      <c r="B1" s="218"/>
      <c r="C1" s="218"/>
      <c r="D1" s="218"/>
      <c r="E1" s="218"/>
      <c r="F1" s="218"/>
      <c r="G1" s="200" t="s">
        <v>163</v>
      </c>
      <c r="H1" s="170"/>
      <c r="I1" s="170"/>
    </row>
    <row r="2" ht="24.75" customHeight="1" spans="1:9">
      <c r="A2" s="219" t="s">
        <v>164</v>
      </c>
      <c r="B2" s="219"/>
      <c r="C2" s="219"/>
      <c r="D2" s="219"/>
      <c r="E2" s="219"/>
      <c r="F2" s="219"/>
      <c r="G2" s="219"/>
      <c r="H2" s="170"/>
      <c r="I2" s="170"/>
    </row>
    <row r="3" ht="24.75" customHeight="1" spans="1:9">
      <c r="A3" s="220"/>
      <c r="B3" s="218"/>
      <c r="C3" s="218"/>
      <c r="D3" s="218"/>
      <c r="E3" s="218"/>
      <c r="F3" s="218"/>
      <c r="G3" s="241" t="s">
        <v>90</v>
      </c>
      <c r="H3" s="229"/>
      <c r="I3" s="229"/>
    </row>
    <row r="4" ht="24.75" customHeight="1" spans="1:9">
      <c r="A4" s="221" t="s">
        <v>112</v>
      </c>
      <c r="B4" s="238" t="s">
        <v>91</v>
      </c>
      <c r="C4" s="302" t="s">
        <v>113</v>
      </c>
      <c r="D4" s="206" t="s">
        <v>93</v>
      </c>
      <c r="E4" s="205" t="s">
        <v>144</v>
      </c>
      <c r="F4" s="205"/>
      <c r="G4" s="205"/>
      <c r="H4" s="229"/>
      <c r="I4" s="229"/>
    </row>
    <row r="5" ht="24.75" customHeight="1" spans="1:9">
      <c r="A5" s="221"/>
      <c r="B5" s="238"/>
      <c r="C5" s="302"/>
      <c r="D5" s="205"/>
      <c r="E5" s="215" t="s">
        <v>150</v>
      </c>
      <c r="F5" s="215" t="s">
        <v>151</v>
      </c>
      <c r="G5" s="215" t="s">
        <v>152</v>
      </c>
      <c r="H5" s="229"/>
      <c r="I5" s="229"/>
    </row>
    <row r="6" ht="30.75" customHeight="1" spans="1:9">
      <c r="A6" s="221"/>
      <c r="B6" s="238"/>
      <c r="C6" s="302"/>
      <c r="D6" s="205"/>
      <c r="E6" s="205"/>
      <c r="F6" s="205"/>
      <c r="G6" s="205"/>
      <c r="H6" s="170"/>
      <c r="I6" s="170"/>
    </row>
    <row r="7" ht="27" customHeight="1" spans="1:7">
      <c r="A7" s="303"/>
      <c r="B7" s="304"/>
      <c r="C7" s="303" t="s">
        <v>107</v>
      </c>
      <c r="D7" s="163">
        <v>1976600</v>
      </c>
      <c r="E7" s="163">
        <v>1680453</v>
      </c>
      <c r="F7" s="163">
        <v>296147</v>
      </c>
      <c r="G7" s="163"/>
    </row>
    <row r="8" ht="27" customHeight="1" spans="1:9">
      <c r="A8" s="303"/>
      <c r="B8" s="305" t="s">
        <v>162</v>
      </c>
      <c r="C8" s="306" t="s">
        <v>109</v>
      </c>
      <c r="D8" s="163">
        <v>1976600</v>
      </c>
      <c r="E8" s="163">
        <v>1680453</v>
      </c>
      <c r="F8" s="163">
        <v>296147</v>
      </c>
      <c r="G8" s="163"/>
      <c r="H8" s="170"/>
      <c r="I8" s="170"/>
    </row>
    <row r="9" ht="27" customHeight="1" spans="1:9">
      <c r="A9" s="303">
        <v>2130101</v>
      </c>
      <c r="B9" s="305" t="s">
        <v>162</v>
      </c>
      <c r="C9" s="306" t="s">
        <v>116</v>
      </c>
      <c r="D9" s="163">
        <v>1976600</v>
      </c>
      <c r="E9" s="163">
        <v>1680453</v>
      </c>
      <c r="F9" s="163">
        <v>296147</v>
      </c>
      <c r="G9" s="163"/>
      <c r="H9" s="170"/>
      <c r="I9" s="170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showGridLines="0" showZeros="0" workbookViewId="0">
      <selection activeCell="E17" sqref="E17"/>
    </sheetView>
  </sheetViews>
  <sheetFormatPr defaultColWidth="6.66666666666667" defaultRowHeight="11.25"/>
  <cols>
    <col min="1" max="2" width="11.5" style="46" customWidth="1"/>
    <col min="3" max="3" width="33.8333333333333" style="46" customWidth="1"/>
    <col min="4" max="4" width="17" style="46" customWidth="1"/>
    <col min="5" max="5" width="17.1666666666667" style="46" customWidth="1"/>
    <col min="6" max="6" width="16.1666666666667" style="46" customWidth="1"/>
    <col min="7" max="7" width="13.6666666666667" style="46" customWidth="1"/>
    <col min="8" max="8" width="12.8333333333333" style="46" customWidth="1"/>
    <col min="9" max="10" width="10.1666666666667" style="46" customWidth="1"/>
    <col min="11" max="11" width="13.3333333333333" style="46" customWidth="1"/>
    <col min="12" max="12" width="15.5" style="46" customWidth="1"/>
    <col min="13" max="13" width="11.5" style="46" customWidth="1"/>
    <col min="14" max="14" width="12.6666666666667" style="46" customWidth="1"/>
    <col min="15" max="15" width="10.1666666666667" style="46" customWidth="1"/>
    <col min="16" max="16" width="13" style="46" customWidth="1"/>
    <col min="17" max="18" width="10.1666666666667" style="46" customWidth="1"/>
    <col min="19" max="19" width="12.3333333333333" style="46" customWidth="1"/>
    <col min="20" max="24" width="10.1666666666667" style="46" customWidth="1"/>
    <col min="25" max="25" width="11" style="46" customWidth="1"/>
    <col min="26" max="26" width="12.3333333333333" style="285" customWidth="1"/>
    <col min="27" max="16384" width="6.66666666666667" style="46"/>
  </cols>
  <sheetData>
    <row r="1" s="170" customFormat="1" ht="23.1" customHeight="1" spans="1:256">
      <c r="A1" s="200"/>
      <c r="B1" s="200"/>
      <c r="C1" s="200"/>
      <c r="D1" s="200"/>
      <c r="E1" s="200"/>
      <c r="F1" s="200"/>
      <c r="G1" s="200"/>
      <c r="H1" s="200"/>
      <c r="I1" s="200"/>
      <c r="J1" s="200"/>
      <c r="L1" s="200"/>
      <c r="M1" s="200"/>
      <c r="N1" s="200"/>
      <c r="O1" s="200"/>
      <c r="P1" s="200"/>
      <c r="Q1" s="200"/>
      <c r="R1" s="200"/>
      <c r="S1" s="200"/>
      <c r="T1" s="263" t="s">
        <v>165</v>
      </c>
      <c r="U1" s="263"/>
      <c r="V1" s="263"/>
      <c r="W1" s="263"/>
      <c r="X1" s="263"/>
      <c r="Y1" s="263"/>
      <c r="Z1" s="298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  <c r="BU1" s="209"/>
      <c r="BV1" s="209"/>
      <c r="BW1" s="209"/>
      <c r="BX1" s="209"/>
      <c r="BY1" s="209"/>
      <c r="BZ1" s="209"/>
      <c r="CA1" s="209"/>
      <c r="CB1" s="209"/>
      <c r="CC1" s="209"/>
      <c r="CD1" s="209"/>
      <c r="CE1" s="209"/>
      <c r="CF1" s="209"/>
      <c r="CG1" s="209"/>
      <c r="CH1" s="209"/>
      <c r="CI1" s="209"/>
      <c r="CJ1" s="209"/>
      <c r="CK1" s="209"/>
      <c r="CL1" s="209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  <c r="HL1" s="209"/>
      <c r="HM1" s="209"/>
      <c r="HN1" s="209"/>
      <c r="HO1" s="209"/>
      <c r="HP1" s="209"/>
      <c r="HQ1" s="209"/>
      <c r="HR1" s="209"/>
      <c r="HS1" s="209"/>
      <c r="HT1" s="209"/>
      <c r="HU1" s="209"/>
      <c r="HV1" s="209"/>
      <c r="HW1" s="209"/>
      <c r="HX1" s="209"/>
      <c r="HY1" s="209"/>
      <c r="HZ1" s="209"/>
      <c r="IA1" s="209"/>
      <c r="IB1" s="209"/>
      <c r="IC1" s="209"/>
      <c r="ID1" s="209"/>
      <c r="IE1" s="209"/>
      <c r="IF1" s="209"/>
      <c r="IG1" s="209"/>
      <c r="IH1" s="209"/>
      <c r="II1" s="209"/>
      <c r="IJ1" s="209"/>
      <c r="IK1" s="209"/>
      <c r="IL1" s="209"/>
      <c r="IM1" s="209"/>
      <c r="IN1" s="209"/>
      <c r="IO1" s="209"/>
      <c r="IP1" s="209"/>
      <c r="IQ1" s="209"/>
      <c r="IR1" s="209"/>
      <c r="IS1" s="209"/>
      <c r="IT1" s="209"/>
      <c r="IU1" s="209"/>
      <c r="IV1" s="209"/>
    </row>
    <row r="2" s="170" customFormat="1" ht="23.1" customHeight="1" spans="1:256">
      <c r="A2" s="219" t="s">
        <v>166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9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BV2" s="209"/>
      <c r="BW2" s="209"/>
      <c r="BX2" s="209"/>
      <c r="BY2" s="209"/>
      <c r="BZ2" s="209"/>
      <c r="CA2" s="209"/>
      <c r="CB2" s="209"/>
      <c r="CC2" s="209"/>
      <c r="CD2" s="209"/>
      <c r="CE2" s="209"/>
      <c r="CF2" s="209"/>
      <c r="CG2" s="209"/>
      <c r="CH2" s="209"/>
      <c r="CI2" s="209"/>
      <c r="CJ2" s="209"/>
      <c r="CK2" s="209"/>
      <c r="CL2" s="209"/>
      <c r="CM2" s="209"/>
      <c r="CN2" s="209"/>
      <c r="CO2" s="209"/>
      <c r="CP2" s="209"/>
      <c r="CQ2" s="209"/>
      <c r="CR2" s="209"/>
      <c r="CS2" s="209"/>
      <c r="CT2" s="209"/>
      <c r="CU2" s="209"/>
      <c r="CV2" s="209"/>
      <c r="CW2" s="209"/>
      <c r="CX2" s="209"/>
      <c r="CY2" s="209"/>
      <c r="CZ2" s="209"/>
      <c r="DA2" s="209"/>
      <c r="DB2" s="209"/>
      <c r="DC2" s="209"/>
      <c r="DD2" s="209"/>
      <c r="DE2" s="209"/>
      <c r="DF2" s="209"/>
      <c r="DG2" s="209"/>
      <c r="DH2" s="209"/>
      <c r="DI2" s="209"/>
      <c r="DJ2" s="209"/>
      <c r="DK2" s="209"/>
      <c r="DL2" s="209"/>
      <c r="DM2" s="209"/>
      <c r="DN2" s="209"/>
      <c r="DO2" s="209"/>
      <c r="DP2" s="209"/>
      <c r="DQ2" s="209"/>
      <c r="DR2" s="209"/>
      <c r="DS2" s="209"/>
      <c r="DT2" s="209"/>
      <c r="DU2" s="209"/>
      <c r="DV2" s="209"/>
      <c r="DW2" s="209"/>
      <c r="DX2" s="209"/>
      <c r="DY2" s="209"/>
      <c r="DZ2" s="209"/>
      <c r="EA2" s="209"/>
      <c r="EB2" s="209"/>
      <c r="EC2" s="209"/>
      <c r="ED2" s="209"/>
      <c r="EE2" s="209"/>
      <c r="EF2" s="209"/>
      <c r="EG2" s="209"/>
      <c r="EH2" s="209"/>
      <c r="EI2" s="209"/>
      <c r="EJ2" s="209"/>
      <c r="EK2" s="209"/>
      <c r="EL2" s="209"/>
      <c r="EM2" s="209"/>
      <c r="EN2" s="209"/>
      <c r="EO2" s="209"/>
      <c r="EP2" s="209"/>
      <c r="EQ2" s="209"/>
      <c r="ER2" s="209"/>
      <c r="ES2" s="209"/>
      <c r="ET2" s="209"/>
      <c r="EU2" s="209"/>
      <c r="EV2" s="209"/>
      <c r="EW2" s="209"/>
      <c r="EX2" s="209"/>
      <c r="EY2" s="209"/>
      <c r="EZ2" s="209"/>
      <c r="FA2" s="209"/>
      <c r="FB2" s="209"/>
      <c r="FC2" s="209"/>
      <c r="FD2" s="209"/>
      <c r="FE2" s="209"/>
      <c r="FF2" s="209"/>
      <c r="FG2" s="209"/>
      <c r="FH2" s="209"/>
      <c r="FI2" s="209"/>
      <c r="FJ2" s="209"/>
      <c r="FK2" s="209"/>
      <c r="FL2" s="209"/>
      <c r="FM2" s="209"/>
      <c r="FN2" s="209"/>
      <c r="FO2" s="209"/>
      <c r="FP2" s="209"/>
      <c r="FQ2" s="209"/>
      <c r="FR2" s="209"/>
      <c r="FS2" s="209"/>
      <c r="FT2" s="209"/>
      <c r="FU2" s="209"/>
      <c r="FV2" s="209"/>
      <c r="FW2" s="209"/>
      <c r="FX2" s="209"/>
      <c r="FY2" s="209"/>
      <c r="FZ2" s="209"/>
      <c r="GA2" s="209"/>
      <c r="GB2" s="209"/>
      <c r="GC2" s="209"/>
      <c r="GD2" s="209"/>
      <c r="GE2" s="209"/>
      <c r="GF2" s="209"/>
      <c r="GG2" s="209"/>
      <c r="GH2" s="209"/>
      <c r="GI2" s="209"/>
      <c r="GJ2" s="209"/>
      <c r="GK2" s="209"/>
      <c r="GL2" s="209"/>
      <c r="GM2" s="209"/>
      <c r="GN2" s="209"/>
      <c r="GO2" s="209"/>
      <c r="GP2" s="209"/>
      <c r="GQ2" s="209"/>
      <c r="GR2" s="209"/>
      <c r="GS2" s="209"/>
      <c r="GT2" s="209"/>
      <c r="GU2" s="209"/>
      <c r="GV2" s="209"/>
      <c r="GW2" s="209"/>
      <c r="GX2" s="209"/>
      <c r="GY2" s="209"/>
      <c r="GZ2" s="209"/>
      <c r="HA2" s="209"/>
      <c r="HB2" s="209"/>
      <c r="HC2" s="209"/>
      <c r="HD2" s="209"/>
      <c r="HE2" s="209"/>
      <c r="HF2" s="209"/>
      <c r="HG2" s="209"/>
      <c r="HH2" s="209"/>
      <c r="HI2" s="209"/>
      <c r="HJ2" s="209"/>
      <c r="HK2" s="209"/>
      <c r="HL2" s="209"/>
      <c r="HM2" s="209"/>
      <c r="HN2" s="209"/>
      <c r="HO2" s="209"/>
      <c r="HP2" s="209"/>
      <c r="HQ2" s="209"/>
      <c r="HR2" s="209"/>
      <c r="HS2" s="209"/>
      <c r="HT2" s="209"/>
      <c r="HU2" s="209"/>
      <c r="HV2" s="209"/>
      <c r="HW2" s="209"/>
      <c r="HX2" s="209"/>
      <c r="HY2" s="209"/>
      <c r="HZ2" s="209"/>
      <c r="IA2" s="209"/>
      <c r="IB2" s="209"/>
      <c r="IC2" s="209"/>
      <c r="ID2" s="209"/>
      <c r="IE2" s="209"/>
      <c r="IF2" s="209"/>
      <c r="IG2" s="209"/>
      <c r="IH2" s="209"/>
      <c r="II2" s="209"/>
      <c r="IJ2" s="209"/>
      <c r="IK2" s="209"/>
      <c r="IL2" s="209"/>
      <c r="IM2" s="209"/>
      <c r="IN2" s="209"/>
      <c r="IO2" s="209"/>
      <c r="IP2" s="209"/>
      <c r="IQ2" s="209"/>
      <c r="IR2" s="209"/>
      <c r="IS2" s="209"/>
      <c r="IT2" s="209"/>
      <c r="IU2" s="209"/>
      <c r="IV2" s="209"/>
    </row>
    <row r="3" s="170" customFormat="1" ht="44.25" customHeight="1" spans="4:256">
      <c r="D3" s="203"/>
      <c r="E3" s="203"/>
      <c r="F3" s="203"/>
      <c r="G3" s="203"/>
      <c r="H3" s="203"/>
      <c r="I3" s="203"/>
      <c r="J3" s="203"/>
      <c r="L3" s="290"/>
      <c r="M3" s="290"/>
      <c r="N3" s="218"/>
      <c r="O3" s="203"/>
      <c r="P3" s="291"/>
      <c r="Q3" s="203"/>
      <c r="R3" s="203"/>
      <c r="S3" s="290"/>
      <c r="U3" s="292"/>
      <c r="V3" s="292"/>
      <c r="W3" s="292"/>
      <c r="X3" s="292"/>
      <c r="Y3" s="292" t="s">
        <v>90</v>
      </c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  <c r="BU3" s="209"/>
      <c r="BV3" s="209"/>
      <c r="BW3" s="209"/>
      <c r="BX3" s="209"/>
      <c r="BY3" s="209"/>
      <c r="BZ3" s="209"/>
      <c r="CA3" s="209"/>
      <c r="CB3" s="209"/>
      <c r="CC3" s="209"/>
      <c r="CD3" s="209"/>
      <c r="CE3" s="209"/>
      <c r="CF3" s="209"/>
      <c r="CG3" s="209"/>
      <c r="CH3" s="209"/>
      <c r="CI3" s="209"/>
      <c r="CJ3" s="209"/>
      <c r="CK3" s="209"/>
      <c r="CL3" s="209"/>
      <c r="CM3" s="209"/>
      <c r="CN3" s="209"/>
      <c r="CO3" s="209"/>
      <c r="CP3" s="209"/>
      <c r="CQ3" s="209"/>
      <c r="CR3" s="209"/>
      <c r="CS3" s="209"/>
      <c r="CT3" s="209"/>
      <c r="CU3" s="209"/>
      <c r="CV3" s="209"/>
      <c r="CW3" s="209"/>
      <c r="CX3" s="209"/>
      <c r="CY3" s="209"/>
      <c r="CZ3" s="209"/>
      <c r="DA3" s="209"/>
      <c r="DB3" s="209"/>
      <c r="DC3" s="209"/>
      <c r="DD3" s="209"/>
      <c r="DE3" s="209"/>
      <c r="DF3" s="209"/>
      <c r="DG3" s="209"/>
      <c r="DH3" s="209"/>
      <c r="DI3" s="209"/>
      <c r="DJ3" s="209"/>
      <c r="DK3" s="209"/>
      <c r="DL3" s="209"/>
      <c r="DM3" s="209"/>
      <c r="DN3" s="209"/>
      <c r="DO3" s="209"/>
      <c r="DP3" s="209"/>
      <c r="DQ3" s="209"/>
      <c r="DR3" s="209"/>
      <c r="DS3" s="209"/>
      <c r="DT3" s="209"/>
      <c r="DU3" s="209"/>
      <c r="DV3" s="209"/>
      <c r="DW3" s="209"/>
      <c r="DX3" s="209"/>
      <c r="DY3" s="209"/>
      <c r="DZ3" s="209"/>
      <c r="EA3" s="209"/>
      <c r="EB3" s="209"/>
      <c r="EC3" s="209"/>
      <c r="ED3" s="209"/>
      <c r="EE3" s="209"/>
      <c r="EF3" s="209"/>
      <c r="EG3" s="209"/>
      <c r="EH3" s="209"/>
      <c r="EI3" s="209"/>
      <c r="EJ3" s="209"/>
      <c r="EK3" s="209"/>
      <c r="EL3" s="209"/>
      <c r="EM3" s="209"/>
      <c r="EN3" s="209"/>
      <c r="EO3" s="209"/>
      <c r="EP3" s="209"/>
      <c r="EQ3" s="209"/>
      <c r="ER3" s="209"/>
      <c r="ES3" s="209"/>
      <c r="ET3" s="209"/>
      <c r="EU3" s="209"/>
      <c r="EV3" s="209"/>
      <c r="EW3" s="209"/>
      <c r="EX3" s="209"/>
      <c r="EY3" s="209"/>
      <c r="EZ3" s="209"/>
      <c r="FA3" s="209"/>
      <c r="FB3" s="209"/>
      <c r="FC3" s="209"/>
      <c r="FD3" s="209"/>
      <c r="FE3" s="209"/>
      <c r="FF3" s="209"/>
      <c r="FG3" s="209"/>
      <c r="FH3" s="209"/>
      <c r="FI3" s="209"/>
      <c r="FJ3" s="209"/>
      <c r="FK3" s="209"/>
      <c r="FL3" s="209"/>
      <c r="FM3" s="209"/>
      <c r="FN3" s="209"/>
      <c r="FO3" s="209"/>
      <c r="FP3" s="209"/>
      <c r="FQ3" s="209"/>
      <c r="FR3" s="209"/>
      <c r="FS3" s="209"/>
      <c r="FT3" s="209"/>
      <c r="FU3" s="209"/>
      <c r="FV3" s="209"/>
      <c r="FW3" s="209"/>
      <c r="FX3" s="209"/>
      <c r="FY3" s="209"/>
      <c r="FZ3" s="209"/>
      <c r="GA3" s="209"/>
      <c r="GB3" s="209"/>
      <c r="GC3" s="209"/>
      <c r="GD3" s="209"/>
      <c r="GE3" s="209"/>
      <c r="GF3" s="209"/>
      <c r="GG3" s="209"/>
      <c r="GH3" s="209"/>
      <c r="GI3" s="209"/>
      <c r="GJ3" s="209"/>
      <c r="GK3" s="209"/>
      <c r="GL3" s="209"/>
      <c r="GM3" s="209"/>
      <c r="GN3" s="209"/>
      <c r="GO3" s="209"/>
      <c r="GP3" s="209"/>
      <c r="GQ3" s="209"/>
      <c r="GR3" s="209"/>
      <c r="GS3" s="209"/>
      <c r="GT3" s="209"/>
      <c r="GU3" s="209"/>
      <c r="GV3" s="209"/>
      <c r="GW3" s="209"/>
      <c r="GX3" s="209"/>
      <c r="GY3" s="209"/>
      <c r="GZ3" s="209"/>
      <c r="HA3" s="209"/>
      <c r="HB3" s="209"/>
      <c r="HC3" s="209"/>
      <c r="HD3" s="209"/>
      <c r="HE3" s="209"/>
      <c r="HF3" s="209"/>
      <c r="HG3" s="209"/>
      <c r="HH3" s="209"/>
      <c r="HI3" s="209"/>
      <c r="HJ3" s="209"/>
      <c r="HK3" s="209"/>
      <c r="HL3" s="209"/>
      <c r="HM3" s="209"/>
      <c r="HN3" s="209"/>
      <c r="HO3" s="209"/>
      <c r="HP3" s="209"/>
      <c r="HQ3" s="209"/>
      <c r="HR3" s="209"/>
      <c r="HS3" s="209"/>
      <c r="HT3" s="209"/>
      <c r="HU3" s="209"/>
      <c r="HV3" s="209"/>
      <c r="HW3" s="209"/>
      <c r="HX3" s="209"/>
      <c r="HY3" s="209"/>
      <c r="HZ3" s="209"/>
      <c r="IA3" s="209"/>
      <c r="IB3" s="209"/>
      <c r="IC3" s="209"/>
      <c r="ID3" s="209"/>
      <c r="IE3" s="209"/>
      <c r="IF3" s="209"/>
      <c r="IG3" s="209"/>
      <c r="IH3" s="209"/>
      <c r="II3" s="209"/>
      <c r="IJ3" s="209"/>
      <c r="IK3" s="209"/>
      <c r="IL3" s="209"/>
      <c r="IM3" s="209"/>
      <c r="IN3" s="209"/>
      <c r="IO3" s="209"/>
      <c r="IP3" s="209"/>
      <c r="IQ3" s="209"/>
      <c r="IR3" s="209"/>
      <c r="IS3" s="209"/>
      <c r="IT3" s="209"/>
      <c r="IU3" s="209"/>
      <c r="IV3" s="209"/>
    </row>
    <row r="4" s="170" customFormat="1" ht="23.1" customHeight="1" spans="1:256">
      <c r="A4" s="205" t="s">
        <v>112</v>
      </c>
      <c r="B4" s="205" t="s">
        <v>91</v>
      </c>
      <c r="C4" s="172" t="s">
        <v>113</v>
      </c>
      <c r="D4" s="206" t="s">
        <v>114</v>
      </c>
      <c r="E4" s="172" t="s">
        <v>167</v>
      </c>
      <c r="F4" s="172"/>
      <c r="G4" s="172"/>
      <c r="H4" s="172"/>
      <c r="I4" s="172"/>
      <c r="J4" s="172"/>
      <c r="K4" s="172" t="s">
        <v>168</v>
      </c>
      <c r="L4" s="172"/>
      <c r="M4" s="172"/>
      <c r="N4" s="172"/>
      <c r="O4" s="172"/>
      <c r="P4" s="172"/>
      <c r="Q4" s="172"/>
      <c r="R4" s="256"/>
      <c r="S4" s="256" t="s">
        <v>169</v>
      </c>
      <c r="T4" s="293" t="s">
        <v>170</v>
      </c>
      <c r="U4" s="294"/>
      <c r="V4" s="294"/>
      <c r="W4" s="294"/>
      <c r="X4" s="294"/>
      <c r="Y4" s="300"/>
      <c r="Z4" s="29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  <c r="BZ4" s="209"/>
      <c r="CA4" s="209"/>
      <c r="CB4" s="209"/>
      <c r="CC4" s="209"/>
      <c r="CD4" s="209"/>
      <c r="CE4" s="209"/>
      <c r="CF4" s="209"/>
      <c r="CG4" s="209"/>
      <c r="CH4" s="209"/>
      <c r="CI4" s="209"/>
      <c r="CJ4" s="209"/>
      <c r="CK4" s="209"/>
      <c r="CL4" s="209"/>
      <c r="CM4" s="209"/>
      <c r="CN4" s="209"/>
      <c r="CO4" s="209"/>
      <c r="CP4" s="209"/>
      <c r="CQ4" s="209"/>
      <c r="CR4" s="209"/>
      <c r="CS4" s="209"/>
      <c r="CT4" s="209"/>
      <c r="CU4" s="209"/>
      <c r="CV4" s="209"/>
      <c r="CW4" s="209"/>
      <c r="CX4" s="209"/>
      <c r="CY4" s="209"/>
      <c r="CZ4" s="209"/>
      <c r="DA4" s="209"/>
      <c r="DB4" s="209"/>
      <c r="DC4" s="209"/>
      <c r="DD4" s="209"/>
      <c r="DE4" s="209"/>
      <c r="DF4" s="209"/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09"/>
      <c r="EH4" s="209"/>
      <c r="EI4" s="209"/>
      <c r="EJ4" s="209"/>
      <c r="EK4" s="209"/>
      <c r="EL4" s="209"/>
      <c r="EM4" s="209"/>
      <c r="EN4" s="209"/>
      <c r="EO4" s="209"/>
      <c r="EP4" s="209"/>
      <c r="EQ4" s="209"/>
      <c r="ER4" s="209"/>
      <c r="ES4" s="209"/>
      <c r="ET4" s="209"/>
      <c r="EU4" s="209"/>
      <c r="EV4" s="209"/>
      <c r="EW4" s="209"/>
      <c r="EX4" s="209"/>
      <c r="EY4" s="209"/>
      <c r="EZ4" s="209"/>
      <c r="FA4" s="209"/>
      <c r="FB4" s="209"/>
      <c r="FC4" s="209"/>
      <c r="FD4" s="209"/>
      <c r="FE4" s="209"/>
      <c r="FF4" s="209"/>
      <c r="FG4" s="209"/>
      <c r="FH4" s="209"/>
      <c r="FI4" s="209"/>
      <c r="FJ4" s="209"/>
      <c r="FK4" s="209"/>
      <c r="FL4" s="209"/>
      <c r="FM4" s="209"/>
      <c r="FN4" s="209"/>
      <c r="FO4" s="209"/>
      <c r="FP4" s="209"/>
      <c r="FQ4" s="209"/>
      <c r="FR4" s="209"/>
      <c r="FS4" s="209"/>
      <c r="FT4" s="209"/>
      <c r="FU4" s="209"/>
      <c r="FV4" s="209"/>
      <c r="FW4" s="209"/>
      <c r="FX4" s="209"/>
      <c r="FY4" s="209"/>
      <c r="FZ4" s="209"/>
      <c r="GA4" s="209"/>
      <c r="GB4" s="209"/>
      <c r="GC4" s="209"/>
      <c r="GD4" s="209"/>
      <c r="GE4" s="209"/>
      <c r="GF4" s="209"/>
      <c r="GG4" s="209"/>
      <c r="GH4" s="209"/>
      <c r="GI4" s="209"/>
      <c r="GJ4" s="209"/>
      <c r="GK4" s="209"/>
      <c r="GL4" s="209"/>
      <c r="GM4" s="209"/>
      <c r="GN4" s="209"/>
      <c r="GO4" s="209"/>
      <c r="GP4" s="209"/>
      <c r="GQ4" s="209"/>
      <c r="GR4" s="209"/>
      <c r="GS4" s="209"/>
      <c r="GT4" s="209"/>
      <c r="GU4" s="209"/>
      <c r="GV4" s="209"/>
      <c r="GW4" s="209"/>
      <c r="GX4" s="209"/>
      <c r="GY4" s="209"/>
      <c r="GZ4" s="209"/>
      <c r="HA4" s="209"/>
      <c r="HB4" s="209"/>
      <c r="HC4" s="209"/>
      <c r="HD4" s="209"/>
      <c r="HE4" s="209"/>
      <c r="HF4" s="209"/>
      <c r="HG4" s="209"/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09"/>
      <c r="IG4" s="209"/>
      <c r="IH4" s="209"/>
      <c r="II4" s="209"/>
      <c r="IJ4" s="209"/>
      <c r="IK4" s="209"/>
      <c r="IL4" s="209"/>
      <c r="IM4" s="209"/>
      <c r="IN4" s="209"/>
      <c r="IO4" s="209"/>
      <c r="IP4" s="209"/>
      <c r="IQ4" s="209"/>
      <c r="IR4" s="209"/>
      <c r="IS4" s="209"/>
      <c r="IT4" s="209"/>
      <c r="IU4" s="209"/>
      <c r="IV4" s="209"/>
    </row>
    <row r="5" s="170" customFormat="1" ht="19.5" customHeight="1" spans="1:256">
      <c r="A5" s="205"/>
      <c r="B5" s="205"/>
      <c r="C5" s="172"/>
      <c r="D5" s="206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256"/>
      <c r="S5" s="256"/>
      <c r="T5" s="186"/>
      <c r="U5" s="295"/>
      <c r="V5" s="295"/>
      <c r="W5" s="295"/>
      <c r="X5" s="295"/>
      <c r="Y5" s="192"/>
      <c r="Z5" s="29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209"/>
      <c r="GJ5" s="209"/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209"/>
      <c r="HE5" s="209"/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209"/>
      <c r="IU5" s="209"/>
      <c r="IV5" s="209"/>
    </row>
    <row r="6" s="170" customFormat="1" ht="50.25" customHeight="1" spans="1:256">
      <c r="A6" s="205"/>
      <c r="B6" s="205"/>
      <c r="C6" s="172"/>
      <c r="D6" s="205"/>
      <c r="E6" s="231" t="s">
        <v>107</v>
      </c>
      <c r="F6" s="231" t="s">
        <v>171</v>
      </c>
      <c r="G6" s="231" t="s">
        <v>172</v>
      </c>
      <c r="H6" s="231" t="s">
        <v>173</v>
      </c>
      <c r="I6" s="231" t="s">
        <v>174</v>
      </c>
      <c r="J6" s="231" t="s">
        <v>175</v>
      </c>
      <c r="K6" s="177" t="s">
        <v>107</v>
      </c>
      <c r="L6" s="177" t="s">
        <v>176</v>
      </c>
      <c r="M6" s="177" t="s">
        <v>177</v>
      </c>
      <c r="N6" s="231" t="s">
        <v>178</v>
      </c>
      <c r="O6" s="231" t="s">
        <v>179</v>
      </c>
      <c r="P6" s="231" t="s">
        <v>180</v>
      </c>
      <c r="Q6" s="231" t="s">
        <v>181</v>
      </c>
      <c r="R6" s="255" t="s">
        <v>182</v>
      </c>
      <c r="S6" s="172"/>
      <c r="T6" s="194" t="s">
        <v>107</v>
      </c>
      <c r="U6" s="194" t="s">
        <v>183</v>
      </c>
      <c r="V6" s="194" t="s">
        <v>184</v>
      </c>
      <c r="W6" s="194" t="s">
        <v>185</v>
      </c>
      <c r="X6" s="194" t="s">
        <v>186</v>
      </c>
      <c r="Y6" s="301" t="s">
        <v>170</v>
      </c>
      <c r="Z6" s="29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09"/>
      <c r="FY6" s="209"/>
      <c r="FZ6" s="209"/>
      <c r="GA6" s="209"/>
      <c r="GB6" s="209"/>
      <c r="GC6" s="209"/>
      <c r="GD6" s="209"/>
      <c r="GE6" s="209"/>
      <c r="GF6" s="209"/>
      <c r="GG6" s="209"/>
      <c r="GH6" s="209"/>
      <c r="GI6" s="209"/>
      <c r="GJ6" s="209"/>
      <c r="GK6" s="209"/>
      <c r="GL6" s="209"/>
      <c r="GM6" s="209"/>
      <c r="GN6" s="209"/>
      <c r="GO6" s="209"/>
      <c r="GP6" s="209"/>
      <c r="GQ6" s="209"/>
      <c r="GR6" s="209"/>
      <c r="GS6" s="209"/>
      <c r="GT6" s="209"/>
      <c r="GU6" s="209"/>
      <c r="GV6" s="209"/>
      <c r="GW6" s="209"/>
      <c r="GX6" s="209"/>
      <c r="GY6" s="209"/>
      <c r="GZ6" s="209"/>
      <c r="HA6" s="209"/>
      <c r="HB6" s="209"/>
      <c r="HC6" s="209"/>
      <c r="HD6" s="209"/>
      <c r="HE6" s="209"/>
      <c r="HF6" s="209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209"/>
      <c r="IG6" s="209"/>
      <c r="IH6" s="209"/>
      <c r="II6" s="209"/>
      <c r="IJ6" s="209"/>
      <c r="IK6" s="209"/>
      <c r="IL6" s="209"/>
      <c r="IM6" s="209"/>
      <c r="IN6" s="209"/>
      <c r="IO6" s="209"/>
      <c r="IP6" s="209"/>
      <c r="IQ6" s="209"/>
      <c r="IR6" s="209"/>
      <c r="IS6" s="209"/>
      <c r="IT6" s="209"/>
      <c r="IU6" s="209"/>
      <c r="IV6" s="209"/>
    </row>
    <row r="7" ht="23.1" customHeight="1" spans="1:26">
      <c r="A7" s="286"/>
      <c r="B7" s="287"/>
      <c r="C7" s="288" t="s">
        <v>107</v>
      </c>
      <c r="D7" s="289">
        <v>1680453</v>
      </c>
      <c r="E7" s="289">
        <v>1125192</v>
      </c>
      <c r="F7" s="289">
        <v>698112</v>
      </c>
      <c r="G7" s="289">
        <v>427080</v>
      </c>
      <c r="H7" s="289"/>
      <c r="I7" s="289"/>
      <c r="J7" s="289"/>
      <c r="K7" s="289">
        <v>389793</v>
      </c>
      <c r="L7" s="289">
        <v>180031</v>
      </c>
      <c r="M7" s="289">
        <v>90015</v>
      </c>
      <c r="N7" s="289">
        <v>84389</v>
      </c>
      <c r="O7" s="289"/>
      <c r="P7" s="289">
        <v>11252</v>
      </c>
      <c r="Q7" s="289">
        <v>7876</v>
      </c>
      <c r="R7" s="289">
        <v>16230</v>
      </c>
      <c r="S7" s="289">
        <v>135023</v>
      </c>
      <c r="T7" s="289">
        <v>30444</v>
      </c>
      <c r="U7" s="289">
        <v>2520</v>
      </c>
      <c r="V7" s="296"/>
      <c r="W7" s="297">
        <v>10472</v>
      </c>
      <c r="X7" s="297">
        <v>17452</v>
      </c>
      <c r="Y7" s="279"/>
      <c r="Z7" s="46"/>
    </row>
    <row r="8" s="170" customFormat="1" ht="27" customHeight="1" spans="1:256">
      <c r="A8" s="286"/>
      <c r="B8" s="287" t="s">
        <v>162</v>
      </c>
      <c r="C8" s="288" t="s">
        <v>109</v>
      </c>
      <c r="D8" s="289">
        <v>1680453</v>
      </c>
      <c r="E8" s="289">
        <v>1125192</v>
      </c>
      <c r="F8" s="289">
        <v>698112</v>
      </c>
      <c r="G8" s="289">
        <v>427080</v>
      </c>
      <c r="H8" s="289"/>
      <c r="I8" s="289"/>
      <c r="J8" s="289"/>
      <c r="K8" s="289">
        <v>389793</v>
      </c>
      <c r="L8" s="289">
        <v>180031</v>
      </c>
      <c r="M8" s="289">
        <v>90015</v>
      </c>
      <c r="N8" s="289">
        <v>84389</v>
      </c>
      <c r="O8" s="289"/>
      <c r="P8" s="289">
        <v>11252</v>
      </c>
      <c r="Q8" s="289">
        <v>7876</v>
      </c>
      <c r="R8" s="289">
        <v>16230</v>
      </c>
      <c r="S8" s="289">
        <v>135023</v>
      </c>
      <c r="T8" s="289">
        <v>30444</v>
      </c>
      <c r="U8" s="289">
        <v>2520</v>
      </c>
      <c r="V8" s="296"/>
      <c r="W8" s="297">
        <v>10472</v>
      </c>
      <c r="X8" s="297">
        <v>17452</v>
      </c>
      <c r="Y8" s="279"/>
      <c r="Z8" s="29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209"/>
      <c r="CC8" s="209"/>
      <c r="CD8" s="209"/>
      <c r="CE8" s="209"/>
      <c r="CF8" s="209"/>
      <c r="CG8" s="209"/>
      <c r="CH8" s="209"/>
      <c r="CI8" s="209"/>
      <c r="CJ8" s="209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09"/>
      <c r="EA8" s="209"/>
      <c r="EB8" s="209"/>
      <c r="EC8" s="209"/>
      <c r="ED8" s="209"/>
      <c r="EE8" s="209"/>
      <c r="EF8" s="209"/>
      <c r="EG8" s="209"/>
      <c r="EH8" s="209"/>
      <c r="EI8" s="209"/>
      <c r="EJ8" s="209"/>
      <c r="EK8" s="209"/>
      <c r="EL8" s="209"/>
      <c r="EM8" s="209"/>
      <c r="EN8" s="209"/>
      <c r="EO8" s="209"/>
      <c r="EP8" s="209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09"/>
      <c r="GG8" s="209"/>
      <c r="GH8" s="209"/>
      <c r="GI8" s="209"/>
      <c r="GJ8" s="209"/>
      <c r="GK8" s="209"/>
      <c r="GL8" s="209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09"/>
      <c r="GX8" s="209"/>
      <c r="GY8" s="209"/>
      <c r="GZ8" s="209"/>
      <c r="HA8" s="209"/>
      <c r="HB8" s="209"/>
      <c r="HC8" s="209"/>
      <c r="HD8" s="209"/>
      <c r="HE8" s="209"/>
      <c r="HF8" s="209"/>
      <c r="HG8" s="209"/>
      <c r="HH8" s="209"/>
      <c r="HI8" s="209"/>
      <c r="HJ8" s="209"/>
      <c r="HK8" s="209"/>
      <c r="HL8" s="209"/>
      <c r="HM8" s="209"/>
      <c r="HN8" s="209"/>
      <c r="HO8" s="209"/>
      <c r="HP8" s="209"/>
      <c r="HQ8" s="209"/>
      <c r="HR8" s="209"/>
      <c r="HS8" s="209"/>
      <c r="HT8" s="209"/>
      <c r="HU8" s="209"/>
      <c r="HV8" s="209"/>
      <c r="HW8" s="209"/>
      <c r="HX8" s="209"/>
      <c r="HY8" s="209"/>
      <c r="HZ8" s="209"/>
      <c r="IA8" s="209"/>
      <c r="IB8" s="209"/>
      <c r="IC8" s="209"/>
      <c r="ID8" s="209"/>
      <c r="IE8" s="209"/>
      <c r="IF8" s="209"/>
      <c r="IG8" s="209"/>
      <c r="IH8" s="209"/>
      <c r="II8" s="209"/>
      <c r="IJ8" s="209"/>
      <c r="IK8" s="209"/>
      <c r="IL8" s="209"/>
      <c r="IM8" s="209"/>
      <c r="IN8" s="209"/>
      <c r="IO8" s="209"/>
      <c r="IP8" s="209"/>
      <c r="IQ8" s="209"/>
      <c r="IR8" s="209"/>
      <c r="IS8" s="209"/>
      <c r="IT8" s="209"/>
      <c r="IU8" s="209"/>
      <c r="IV8" s="209"/>
    </row>
    <row r="9" s="170" customFormat="1" ht="33" customHeight="1" spans="1:256">
      <c r="A9" s="286">
        <v>2130101</v>
      </c>
      <c r="B9" s="287" t="s">
        <v>162</v>
      </c>
      <c r="C9" s="288" t="s">
        <v>116</v>
      </c>
      <c r="D9" s="289">
        <v>1680453</v>
      </c>
      <c r="E9" s="289">
        <v>1125192</v>
      </c>
      <c r="F9" s="289">
        <v>698112</v>
      </c>
      <c r="G9" s="289">
        <v>427080</v>
      </c>
      <c r="H9" s="289"/>
      <c r="I9" s="289"/>
      <c r="J9" s="289"/>
      <c r="K9" s="289">
        <v>389793</v>
      </c>
      <c r="L9" s="289">
        <v>180031</v>
      </c>
      <c r="M9" s="289">
        <v>90015</v>
      </c>
      <c r="N9" s="289">
        <v>84389</v>
      </c>
      <c r="O9" s="289"/>
      <c r="P9" s="289">
        <v>11252</v>
      </c>
      <c r="Q9" s="289">
        <v>7876</v>
      </c>
      <c r="R9" s="289">
        <v>16230</v>
      </c>
      <c r="S9" s="289">
        <v>135023</v>
      </c>
      <c r="T9" s="289">
        <v>30444</v>
      </c>
      <c r="U9" s="289">
        <v>2520</v>
      </c>
      <c r="V9" s="296"/>
      <c r="W9" s="297">
        <v>10472</v>
      </c>
      <c r="X9" s="297">
        <v>17452</v>
      </c>
      <c r="Y9" s="279"/>
      <c r="Z9" s="29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09"/>
      <c r="BN9" s="209"/>
      <c r="BO9" s="209"/>
      <c r="BP9" s="209"/>
      <c r="BQ9" s="209"/>
      <c r="BR9" s="209"/>
      <c r="BS9" s="209"/>
      <c r="BT9" s="209"/>
      <c r="BU9" s="209"/>
      <c r="BV9" s="209"/>
      <c r="BW9" s="209"/>
      <c r="BX9" s="209"/>
      <c r="BY9" s="209"/>
      <c r="BZ9" s="209"/>
      <c r="CA9" s="209"/>
      <c r="CB9" s="209"/>
      <c r="CC9" s="209"/>
      <c r="CD9" s="209"/>
      <c r="CE9" s="209"/>
      <c r="CF9" s="209"/>
      <c r="CG9" s="209"/>
      <c r="CH9" s="209"/>
      <c r="CI9" s="209"/>
      <c r="CJ9" s="209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09"/>
      <c r="EA9" s="209"/>
      <c r="EB9" s="209"/>
      <c r="EC9" s="209"/>
      <c r="ED9" s="209"/>
      <c r="EE9" s="209"/>
      <c r="EF9" s="209"/>
      <c r="EG9" s="209"/>
      <c r="EH9" s="209"/>
      <c r="EI9" s="209"/>
      <c r="EJ9" s="209"/>
      <c r="EK9" s="209"/>
      <c r="EL9" s="209"/>
      <c r="EM9" s="209"/>
      <c r="EN9" s="209"/>
      <c r="EO9" s="209"/>
      <c r="EP9" s="209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09"/>
      <c r="GG9" s="209"/>
      <c r="GH9" s="209"/>
      <c r="GI9" s="209"/>
      <c r="GJ9" s="209"/>
      <c r="GK9" s="209"/>
      <c r="GL9" s="209"/>
      <c r="GM9" s="209"/>
      <c r="GN9" s="209"/>
      <c r="GO9" s="209"/>
      <c r="GP9" s="209"/>
      <c r="GQ9" s="209"/>
      <c r="GR9" s="209"/>
      <c r="GS9" s="209"/>
      <c r="GT9" s="209"/>
      <c r="GU9" s="209"/>
      <c r="GV9" s="209"/>
      <c r="GW9" s="209"/>
      <c r="GX9" s="209"/>
      <c r="GY9" s="209"/>
      <c r="GZ9" s="209"/>
      <c r="HA9" s="209"/>
      <c r="HB9" s="209"/>
      <c r="HC9" s="209"/>
      <c r="HD9" s="209"/>
      <c r="HE9" s="209"/>
      <c r="HF9" s="209"/>
      <c r="HG9" s="209"/>
      <c r="HH9" s="209"/>
      <c r="HI9" s="209"/>
      <c r="HJ9" s="209"/>
      <c r="HK9" s="209"/>
      <c r="HL9" s="209"/>
      <c r="HM9" s="209"/>
      <c r="HN9" s="209"/>
      <c r="HO9" s="209"/>
      <c r="HP9" s="209"/>
      <c r="HQ9" s="209"/>
      <c r="HR9" s="209"/>
      <c r="HS9" s="209"/>
      <c r="HT9" s="209"/>
      <c r="HU9" s="209"/>
      <c r="HV9" s="209"/>
      <c r="HW9" s="209"/>
      <c r="HX9" s="209"/>
      <c r="HY9" s="209"/>
      <c r="HZ9" s="209"/>
      <c r="IA9" s="209"/>
      <c r="IB9" s="209"/>
      <c r="IC9" s="209"/>
      <c r="ID9" s="209"/>
      <c r="IE9" s="209"/>
      <c r="IF9" s="209"/>
      <c r="IG9" s="209"/>
      <c r="IH9" s="209"/>
      <c r="II9" s="209"/>
      <c r="IJ9" s="209"/>
      <c r="IK9" s="209"/>
      <c r="IL9" s="209"/>
      <c r="IM9" s="209"/>
      <c r="IN9" s="209"/>
      <c r="IO9" s="209"/>
      <c r="IP9" s="209"/>
      <c r="IQ9" s="209"/>
      <c r="IR9" s="209"/>
      <c r="IS9" s="209"/>
      <c r="IT9" s="209"/>
      <c r="IU9" s="209"/>
      <c r="IV9" s="20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9"/>
  <sheetViews>
    <sheetView showGridLines="0" showZeros="0" workbookViewId="0">
      <selection activeCell="F12" sqref="F12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R1" s="273"/>
      <c r="S1" s="273"/>
      <c r="T1" s="273"/>
      <c r="U1" s="263"/>
      <c r="V1" s="263"/>
      <c r="W1" s="263" t="s">
        <v>187</v>
      </c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</row>
    <row r="2" ht="23.1" customHeight="1" spans="1:245">
      <c r="A2" s="219" t="s">
        <v>188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</row>
    <row r="3" ht="23.1" customHeight="1" spans="1:245">
      <c r="A3" s="203"/>
      <c r="B3" s="203"/>
      <c r="C3" s="203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R3" s="273"/>
      <c r="S3" s="273"/>
      <c r="T3" s="273"/>
      <c r="U3" s="217" t="s">
        <v>90</v>
      </c>
      <c r="V3" s="217"/>
      <c r="W3" s="217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  <c r="HT3" s="273"/>
      <c r="HU3" s="273"/>
      <c r="HV3" s="273"/>
      <c r="HW3" s="273"/>
      <c r="HX3" s="273"/>
      <c r="HY3" s="273"/>
      <c r="HZ3" s="273"/>
      <c r="IA3" s="273"/>
      <c r="IB3" s="273"/>
      <c r="IC3" s="273"/>
      <c r="ID3" s="273"/>
      <c r="IE3" s="273"/>
      <c r="IF3" s="273"/>
      <c r="IG3" s="273"/>
      <c r="IH3" s="273"/>
      <c r="II3" s="273"/>
      <c r="IJ3" s="273"/>
      <c r="IK3" s="273"/>
    </row>
    <row r="4" ht="23.1" customHeight="1" spans="1:245">
      <c r="A4" s="205" t="s">
        <v>112</v>
      </c>
      <c r="B4" s="270" t="s">
        <v>91</v>
      </c>
      <c r="C4" s="173" t="s">
        <v>113</v>
      </c>
      <c r="D4" s="270" t="s">
        <v>114</v>
      </c>
      <c r="E4" s="272" t="s">
        <v>189</v>
      </c>
      <c r="F4" s="272" t="s">
        <v>190</v>
      </c>
      <c r="G4" s="272" t="s">
        <v>191</v>
      </c>
      <c r="H4" s="272" t="s">
        <v>192</v>
      </c>
      <c r="I4" s="272" t="s">
        <v>193</v>
      </c>
      <c r="J4" s="277" t="s">
        <v>194</v>
      </c>
      <c r="K4" s="277" t="s">
        <v>195</v>
      </c>
      <c r="L4" s="277" t="s">
        <v>196</v>
      </c>
      <c r="M4" s="277" t="s">
        <v>197</v>
      </c>
      <c r="N4" s="277" t="s">
        <v>198</v>
      </c>
      <c r="O4" s="277" t="s">
        <v>199</v>
      </c>
      <c r="P4" s="281" t="s">
        <v>200</v>
      </c>
      <c r="Q4" s="277" t="s">
        <v>201</v>
      </c>
      <c r="R4" s="205" t="s">
        <v>202</v>
      </c>
      <c r="S4" s="221" t="s">
        <v>203</v>
      </c>
      <c r="T4" s="205" t="s">
        <v>204</v>
      </c>
      <c r="U4" s="205" t="s">
        <v>205</v>
      </c>
      <c r="V4" s="239" t="s">
        <v>206</v>
      </c>
      <c r="W4" s="205" t="s">
        <v>207</v>
      </c>
      <c r="X4" s="274"/>
      <c r="Y4" s="274"/>
      <c r="Z4" s="274"/>
      <c r="AA4" s="274"/>
      <c r="AB4" s="274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  <c r="II4" s="273"/>
      <c r="IJ4" s="273"/>
      <c r="IK4" s="273"/>
    </row>
    <row r="5" ht="19.5" customHeight="1" spans="1:245">
      <c r="A5" s="205"/>
      <c r="B5" s="270"/>
      <c r="C5" s="173"/>
      <c r="D5" s="270"/>
      <c r="E5" s="272"/>
      <c r="F5" s="272"/>
      <c r="G5" s="272"/>
      <c r="H5" s="272"/>
      <c r="I5" s="272"/>
      <c r="J5" s="277"/>
      <c r="K5" s="277"/>
      <c r="L5" s="277"/>
      <c r="M5" s="277"/>
      <c r="N5" s="277"/>
      <c r="O5" s="277"/>
      <c r="P5" s="282"/>
      <c r="Q5" s="277"/>
      <c r="R5" s="205"/>
      <c r="S5" s="221"/>
      <c r="T5" s="205"/>
      <c r="U5" s="205"/>
      <c r="V5" s="284"/>
      <c r="W5" s="205"/>
      <c r="X5" s="274"/>
      <c r="Y5" s="274"/>
      <c r="Z5" s="274"/>
      <c r="AA5" s="274"/>
      <c r="AB5" s="274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  <c r="II5" s="273"/>
      <c r="IJ5" s="273"/>
      <c r="IK5" s="273"/>
    </row>
    <row r="6" ht="39.75" customHeight="1" spans="1:245">
      <c r="A6" s="205"/>
      <c r="B6" s="270"/>
      <c r="C6" s="173"/>
      <c r="D6" s="270"/>
      <c r="E6" s="272"/>
      <c r="F6" s="272"/>
      <c r="G6" s="272"/>
      <c r="H6" s="272"/>
      <c r="I6" s="272"/>
      <c r="J6" s="277"/>
      <c r="K6" s="277"/>
      <c r="L6" s="277"/>
      <c r="M6" s="277"/>
      <c r="N6" s="277"/>
      <c r="O6" s="277"/>
      <c r="P6" s="283"/>
      <c r="Q6" s="277"/>
      <c r="R6" s="205"/>
      <c r="S6" s="221"/>
      <c r="T6" s="205"/>
      <c r="U6" s="205"/>
      <c r="V6" s="215"/>
      <c r="W6" s="205"/>
      <c r="X6" s="274"/>
      <c r="Y6" s="274"/>
      <c r="Z6" s="274"/>
      <c r="AA6" s="274"/>
      <c r="AB6" s="274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</row>
    <row r="7" s="46" customFormat="1" ht="25.5" customHeight="1" spans="1:23">
      <c r="A7" s="113"/>
      <c r="B7" s="159"/>
      <c r="C7" s="113" t="s">
        <v>107</v>
      </c>
      <c r="D7" s="279">
        <v>296147</v>
      </c>
      <c r="E7" s="280">
        <v>24000</v>
      </c>
      <c r="F7" s="280">
        <v>6000</v>
      </c>
      <c r="G7" s="280">
        <v>4000</v>
      </c>
      <c r="H7" s="280">
        <v>6000</v>
      </c>
      <c r="I7" s="280">
        <v>10000</v>
      </c>
      <c r="J7" s="280"/>
      <c r="K7" s="280">
        <v>40000</v>
      </c>
      <c r="L7" s="280">
        <v>10000</v>
      </c>
      <c r="M7" s="280"/>
      <c r="N7" s="280">
        <v>20000</v>
      </c>
      <c r="O7" s="280"/>
      <c r="P7" s="280"/>
      <c r="Q7" s="280">
        <v>40000</v>
      </c>
      <c r="R7" s="280">
        <v>5747</v>
      </c>
      <c r="S7" s="280"/>
      <c r="T7" s="280"/>
      <c r="U7" s="280">
        <v>98400</v>
      </c>
      <c r="V7" s="280"/>
      <c r="W7" s="280">
        <v>32000</v>
      </c>
    </row>
    <row r="8" ht="25.5" customHeight="1" spans="1:245">
      <c r="A8" s="113"/>
      <c r="B8" s="160" t="s">
        <v>162</v>
      </c>
      <c r="C8" s="129" t="s">
        <v>109</v>
      </c>
      <c r="D8" s="279">
        <v>296147</v>
      </c>
      <c r="E8" s="280">
        <v>24000</v>
      </c>
      <c r="F8" s="280">
        <v>6000</v>
      </c>
      <c r="G8" s="280">
        <v>4000</v>
      </c>
      <c r="H8" s="280">
        <v>6000</v>
      </c>
      <c r="I8" s="280">
        <v>10000</v>
      </c>
      <c r="J8" s="280"/>
      <c r="K8" s="280">
        <v>40000</v>
      </c>
      <c r="L8" s="280">
        <v>10000</v>
      </c>
      <c r="M8" s="280"/>
      <c r="N8" s="280">
        <v>20000</v>
      </c>
      <c r="O8" s="280"/>
      <c r="P8" s="280"/>
      <c r="Q8" s="280">
        <v>40000</v>
      </c>
      <c r="R8" s="280">
        <v>5747</v>
      </c>
      <c r="S8" s="280"/>
      <c r="T8" s="280"/>
      <c r="U8" s="280">
        <v>98400</v>
      </c>
      <c r="V8" s="280"/>
      <c r="W8" s="280">
        <v>32000</v>
      </c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</row>
    <row r="9" ht="25.5" customHeight="1" spans="1:245">
      <c r="A9" s="113">
        <v>2130101</v>
      </c>
      <c r="B9" s="160" t="s">
        <v>162</v>
      </c>
      <c r="C9" s="129" t="s">
        <v>116</v>
      </c>
      <c r="D9" s="279">
        <v>296147</v>
      </c>
      <c r="E9" s="280">
        <v>24000</v>
      </c>
      <c r="F9" s="280">
        <v>6000</v>
      </c>
      <c r="G9" s="280">
        <v>4000</v>
      </c>
      <c r="H9" s="280">
        <v>6000</v>
      </c>
      <c r="I9" s="280">
        <v>10000</v>
      </c>
      <c r="J9" s="280"/>
      <c r="K9" s="280">
        <v>40000</v>
      </c>
      <c r="L9" s="280">
        <v>10000</v>
      </c>
      <c r="M9" s="280"/>
      <c r="N9" s="280">
        <v>20000</v>
      </c>
      <c r="O9" s="280"/>
      <c r="P9" s="280"/>
      <c r="Q9" s="280">
        <v>40000</v>
      </c>
      <c r="R9" s="280">
        <v>5747</v>
      </c>
      <c r="S9" s="280"/>
      <c r="T9" s="280"/>
      <c r="U9" s="280">
        <v>98400</v>
      </c>
      <c r="V9" s="280"/>
      <c r="W9" s="280">
        <v>32000</v>
      </c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9"/>
  <sheetViews>
    <sheetView showGridLines="0" showZeros="0" workbookViewId="0">
      <selection activeCell="C9" sqref="C9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67"/>
      <c r="B1" s="267"/>
      <c r="C1" s="267"/>
      <c r="D1" s="267"/>
      <c r="E1" s="267"/>
      <c r="F1" s="267"/>
      <c r="G1" s="267"/>
      <c r="H1" s="267"/>
      <c r="I1" s="267"/>
      <c r="J1" s="267"/>
      <c r="K1" s="274"/>
      <c r="L1" s="267"/>
      <c r="M1" s="267"/>
      <c r="N1" s="267"/>
      <c r="O1" s="263" t="s">
        <v>208</v>
      </c>
      <c r="P1" s="208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  <c r="IM1" s="273"/>
      <c r="IN1" s="273"/>
    </row>
    <row r="2" ht="23.1" customHeight="1" spans="1:248">
      <c r="A2" s="219" t="s">
        <v>209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  <c r="IK2" s="273"/>
      <c r="IL2" s="273"/>
      <c r="IM2" s="273"/>
      <c r="IN2" s="273"/>
    </row>
    <row r="3" ht="30.75" customHeight="1" spans="1:248">
      <c r="A3" s="203"/>
      <c r="B3" s="203"/>
      <c r="C3" s="203"/>
      <c r="D3" s="268"/>
      <c r="E3" s="269"/>
      <c r="F3" s="218"/>
      <c r="G3" s="268"/>
      <c r="H3" s="218"/>
      <c r="I3" s="268"/>
      <c r="J3" s="268"/>
      <c r="K3" s="274"/>
      <c r="L3" s="268"/>
      <c r="M3" s="268"/>
      <c r="N3" s="275" t="s">
        <v>90</v>
      </c>
      <c r="O3" s="275"/>
      <c r="P3" s="276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  <c r="BS3" s="273"/>
      <c r="BT3" s="273"/>
      <c r="BU3" s="273"/>
      <c r="BV3" s="273"/>
      <c r="BW3" s="273"/>
      <c r="BX3" s="273"/>
      <c r="BY3" s="273"/>
      <c r="BZ3" s="273"/>
      <c r="CA3" s="273"/>
      <c r="CB3" s="273"/>
      <c r="CC3" s="273"/>
      <c r="CD3" s="273"/>
      <c r="CE3" s="273"/>
      <c r="CF3" s="273"/>
      <c r="CG3" s="273"/>
      <c r="CH3" s="273"/>
      <c r="CI3" s="273"/>
      <c r="CJ3" s="273"/>
      <c r="CK3" s="273"/>
      <c r="CL3" s="273"/>
      <c r="CM3" s="273"/>
      <c r="CN3" s="273"/>
      <c r="CO3" s="273"/>
      <c r="CP3" s="273"/>
      <c r="CQ3" s="273"/>
      <c r="CR3" s="273"/>
      <c r="CS3" s="273"/>
      <c r="CT3" s="273"/>
      <c r="CU3" s="273"/>
      <c r="CV3" s="273"/>
      <c r="CW3" s="273"/>
      <c r="CX3" s="273"/>
      <c r="CY3" s="273"/>
      <c r="CZ3" s="273"/>
      <c r="DA3" s="273"/>
      <c r="DB3" s="273"/>
      <c r="DC3" s="273"/>
      <c r="DD3" s="273"/>
      <c r="DE3" s="273"/>
      <c r="DF3" s="273"/>
      <c r="DG3" s="273"/>
      <c r="DH3" s="273"/>
      <c r="DI3" s="273"/>
      <c r="DJ3" s="273"/>
      <c r="DK3" s="273"/>
      <c r="DL3" s="273"/>
      <c r="DM3" s="273"/>
      <c r="DN3" s="273"/>
      <c r="DO3" s="273"/>
      <c r="DP3" s="273"/>
      <c r="DQ3" s="273"/>
      <c r="DR3" s="273"/>
      <c r="DS3" s="273"/>
      <c r="DT3" s="273"/>
      <c r="DU3" s="273"/>
      <c r="DV3" s="273"/>
      <c r="DW3" s="273"/>
      <c r="DX3" s="273"/>
      <c r="DY3" s="273"/>
      <c r="DZ3" s="273"/>
      <c r="EA3" s="273"/>
      <c r="EB3" s="273"/>
      <c r="EC3" s="273"/>
      <c r="ED3" s="273"/>
      <c r="EE3" s="273"/>
      <c r="EF3" s="273"/>
      <c r="EG3" s="273"/>
      <c r="EH3" s="273"/>
      <c r="EI3" s="273"/>
      <c r="EJ3" s="273"/>
      <c r="EK3" s="273"/>
      <c r="EL3" s="273"/>
      <c r="EM3" s="273"/>
      <c r="EN3" s="273"/>
      <c r="EO3" s="273"/>
      <c r="EP3" s="273"/>
      <c r="EQ3" s="273"/>
      <c r="ER3" s="273"/>
      <c r="ES3" s="273"/>
      <c r="ET3" s="273"/>
      <c r="EU3" s="273"/>
      <c r="EV3" s="273"/>
      <c r="EW3" s="273"/>
      <c r="EX3" s="273"/>
      <c r="EY3" s="273"/>
      <c r="EZ3" s="273"/>
      <c r="FA3" s="273"/>
      <c r="FB3" s="273"/>
      <c r="FC3" s="273"/>
      <c r="FD3" s="273"/>
      <c r="FE3" s="273"/>
      <c r="FF3" s="273"/>
      <c r="FG3" s="273"/>
      <c r="FH3" s="273"/>
      <c r="FI3" s="273"/>
      <c r="FJ3" s="273"/>
      <c r="FK3" s="273"/>
      <c r="FL3" s="273"/>
      <c r="FM3" s="273"/>
      <c r="FN3" s="273"/>
      <c r="FO3" s="273"/>
      <c r="FP3" s="273"/>
      <c r="FQ3" s="273"/>
      <c r="FR3" s="273"/>
      <c r="FS3" s="273"/>
      <c r="FT3" s="273"/>
      <c r="FU3" s="273"/>
      <c r="FV3" s="273"/>
      <c r="FW3" s="273"/>
      <c r="FX3" s="273"/>
      <c r="FY3" s="273"/>
      <c r="FZ3" s="273"/>
      <c r="GA3" s="273"/>
      <c r="GB3" s="273"/>
      <c r="GC3" s="273"/>
      <c r="GD3" s="273"/>
      <c r="GE3" s="273"/>
      <c r="GF3" s="273"/>
      <c r="GG3" s="273"/>
      <c r="GH3" s="273"/>
      <c r="GI3" s="273"/>
      <c r="GJ3" s="273"/>
      <c r="GK3" s="273"/>
      <c r="GL3" s="273"/>
      <c r="GM3" s="273"/>
      <c r="GN3" s="273"/>
      <c r="GO3" s="273"/>
      <c r="GP3" s="273"/>
      <c r="GQ3" s="273"/>
      <c r="GR3" s="273"/>
      <c r="GS3" s="273"/>
      <c r="GT3" s="273"/>
      <c r="GU3" s="273"/>
      <c r="GV3" s="273"/>
      <c r="GW3" s="273"/>
      <c r="GX3" s="273"/>
      <c r="GY3" s="273"/>
      <c r="GZ3" s="273"/>
      <c r="HA3" s="273"/>
      <c r="HB3" s="273"/>
      <c r="HC3" s="273"/>
      <c r="HD3" s="273"/>
      <c r="HE3" s="273"/>
      <c r="HF3" s="273"/>
      <c r="HG3" s="273"/>
      <c r="HH3" s="273"/>
      <c r="HI3" s="273"/>
      <c r="HJ3" s="273"/>
      <c r="HK3" s="273"/>
      <c r="HL3" s="273"/>
      <c r="HM3" s="273"/>
      <c r="HN3" s="273"/>
      <c r="HO3" s="273"/>
      <c r="HP3" s="273"/>
      <c r="HQ3" s="273"/>
      <c r="HR3" s="273"/>
      <c r="HS3" s="273"/>
      <c r="HT3" s="273"/>
      <c r="HU3" s="273"/>
      <c r="HV3" s="273"/>
      <c r="HW3" s="273"/>
      <c r="HX3" s="273"/>
      <c r="HY3" s="273"/>
      <c r="HZ3" s="273"/>
      <c r="IA3" s="273"/>
      <c r="IB3" s="273"/>
      <c r="IC3" s="273"/>
      <c r="ID3" s="273"/>
      <c r="IE3" s="273"/>
      <c r="IF3" s="273"/>
      <c r="IG3" s="273"/>
      <c r="IH3" s="273"/>
      <c r="II3" s="273"/>
      <c r="IJ3" s="273"/>
      <c r="IK3" s="273"/>
      <c r="IL3" s="273"/>
      <c r="IM3" s="273"/>
      <c r="IN3" s="273"/>
    </row>
    <row r="4" ht="23.1" customHeight="1" spans="1:248">
      <c r="A4" s="270" t="s">
        <v>112</v>
      </c>
      <c r="B4" s="270" t="s">
        <v>91</v>
      </c>
      <c r="C4" s="172" t="s">
        <v>113</v>
      </c>
      <c r="D4" s="271" t="s">
        <v>114</v>
      </c>
      <c r="E4" s="272" t="s">
        <v>210</v>
      </c>
      <c r="F4" s="272" t="s">
        <v>211</v>
      </c>
      <c r="G4" s="272" t="s">
        <v>212</v>
      </c>
      <c r="H4" s="272" t="s">
        <v>213</v>
      </c>
      <c r="I4" s="272" t="s">
        <v>214</v>
      </c>
      <c r="J4" s="272" t="s">
        <v>215</v>
      </c>
      <c r="K4" s="277" t="s">
        <v>216</v>
      </c>
      <c r="L4" s="277" t="s">
        <v>217</v>
      </c>
      <c r="M4" s="277" t="s">
        <v>218</v>
      </c>
      <c r="N4" s="277" t="s">
        <v>219</v>
      </c>
      <c r="O4" s="277" t="s">
        <v>220</v>
      </c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  <c r="II4" s="273"/>
      <c r="IJ4" s="273"/>
      <c r="IK4" s="273"/>
      <c r="IL4" s="273"/>
      <c r="IM4" s="273"/>
      <c r="IN4" s="273"/>
    </row>
    <row r="5" ht="19.5" customHeight="1" spans="1:248">
      <c r="A5" s="270"/>
      <c r="B5" s="270"/>
      <c r="C5" s="172"/>
      <c r="D5" s="271"/>
      <c r="E5" s="272"/>
      <c r="F5" s="272"/>
      <c r="G5" s="272"/>
      <c r="H5" s="272"/>
      <c r="I5" s="272"/>
      <c r="J5" s="272"/>
      <c r="K5" s="277"/>
      <c r="L5" s="277"/>
      <c r="M5" s="277"/>
      <c r="N5" s="277"/>
      <c r="O5" s="277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  <c r="II5" s="273"/>
      <c r="IJ5" s="273"/>
      <c r="IK5" s="273"/>
      <c r="IL5" s="273"/>
      <c r="IM5" s="273"/>
      <c r="IN5" s="273"/>
    </row>
    <row r="6" ht="39.75" customHeight="1" spans="1:248">
      <c r="A6" s="270"/>
      <c r="B6" s="270"/>
      <c r="C6" s="172"/>
      <c r="D6" s="271"/>
      <c r="E6" s="272"/>
      <c r="F6" s="272"/>
      <c r="G6" s="272"/>
      <c r="H6" s="272"/>
      <c r="I6" s="272"/>
      <c r="J6" s="272"/>
      <c r="K6" s="277"/>
      <c r="L6" s="277"/>
      <c r="M6" s="277"/>
      <c r="N6" s="277"/>
      <c r="O6" s="277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</row>
    <row r="7" s="46" customFormat="1" ht="23.1" customHeight="1" spans="1:248">
      <c r="A7" s="99"/>
      <c r="B7" s="98"/>
      <c r="C7" s="99" t="s">
        <v>107</v>
      </c>
      <c r="D7" s="98" t="s">
        <v>221</v>
      </c>
      <c r="E7" s="207"/>
      <c r="F7" s="207"/>
      <c r="G7" s="207"/>
      <c r="H7" s="207"/>
      <c r="I7" s="207"/>
      <c r="J7" s="207"/>
      <c r="K7" s="207"/>
      <c r="L7" s="278"/>
      <c r="M7" s="207">
        <v>0</v>
      </c>
      <c r="N7" s="207">
        <v>0</v>
      </c>
      <c r="O7" s="207">
        <v>0</v>
      </c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09"/>
      <c r="EA7" s="209"/>
      <c r="EB7" s="209"/>
      <c r="EC7" s="209"/>
      <c r="ED7" s="209"/>
      <c r="EE7" s="209"/>
      <c r="EF7" s="209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09"/>
      <c r="ER7" s="209"/>
      <c r="ES7" s="209"/>
      <c r="ET7" s="209"/>
      <c r="EU7" s="209"/>
      <c r="EV7" s="209"/>
      <c r="EW7" s="209"/>
      <c r="EX7" s="209"/>
      <c r="EY7" s="209"/>
      <c r="EZ7" s="209"/>
      <c r="FA7" s="209"/>
      <c r="FB7" s="209"/>
      <c r="FC7" s="209"/>
      <c r="FD7" s="209"/>
      <c r="FE7" s="209"/>
      <c r="FF7" s="209"/>
      <c r="FG7" s="209"/>
      <c r="FH7" s="209"/>
      <c r="FI7" s="209"/>
      <c r="FJ7" s="209"/>
      <c r="FK7" s="209"/>
      <c r="FL7" s="209"/>
      <c r="FM7" s="209"/>
      <c r="FN7" s="209"/>
      <c r="FO7" s="209"/>
      <c r="FP7" s="209"/>
      <c r="FQ7" s="209"/>
      <c r="FR7" s="209"/>
      <c r="FS7" s="209"/>
      <c r="FT7" s="209"/>
      <c r="FU7" s="209"/>
      <c r="FV7" s="209"/>
      <c r="FW7" s="209"/>
      <c r="FX7" s="209"/>
      <c r="FY7" s="209"/>
      <c r="FZ7" s="209"/>
      <c r="GA7" s="209"/>
      <c r="GB7" s="209"/>
      <c r="GC7" s="209"/>
      <c r="GD7" s="209"/>
      <c r="GE7" s="209"/>
      <c r="GF7" s="209"/>
      <c r="GG7" s="209"/>
      <c r="GH7" s="209"/>
      <c r="GI7" s="209"/>
      <c r="GJ7" s="209"/>
      <c r="GK7" s="209"/>
      <c r="GL7" s="209"/>
      <c r="GM7" s="209"/>
      <c r="GN7" s="209"/>
      <c r="GO7" s="209"/>
      <c r="GP7" s="209"/>
      <c r="GQ7" s="209"/>
      <c r="GR7" s="209"/>
      <c r="GS7" s="209"/>
      <c r="GT7" s="209"/>
      <c r="GU7" s="209"/>
      <c r="GV7" s="209"/>
      <c r="GW7" s="209"/>
      <c r="GX7" s="209"/>
      <c r="GY7" s="209"/>
      <c r="GZ7" s="209"/>
      <c r="HA7" s="209"/>
      <c r="HB7" s="209"/>
      <c r="HC7" s="209"/>
      <c r="HD7" s="209"/>
      <c r="HE7" s="209"/>
      <c r="HF7" s="209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209"/>
      <c r="IG7" s="209"/>
      <c r="IH7" s="209"/>
      <c r="II7" s="209"/>
      <c r="IJ7" s="209"/>
      <c r="IK7" s="209"/>
      <c r="IL7" s="209"/>
      <c r="IM7" s="209"/>
      <c r="IN7" s="209"/>
    </row>
    <row r="8" ht="23.1" customHeight="1" spans="1:248">
      <c r="A8" s="99"/>
      <c r="B8" s="98"/>
      <c r="C8" s="99"/>
      <c r="D8" s="207"/>
      <c r="E8" s="207"/>
      <c r="F8" s="207"/>
      <c r="G8" s="207"/>
      <c r="H8" s="207"/>
      <c r="I8" s="207"/>
      <c r="J8" s="207"/>
      <c r="K8" s="207"/>
      <c r="L8" s="278"/>
      <c r="M8" s="207"/>
      <c r="N8" s="207"/>
      <c r="O8" s="207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  <c r="IM8" s="273"/>
      <c r="IN8" s="273"/>
    </row>
    <row r="9" ht="23.1" customHeight="1" spans="1:248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  <c r="IM9" s="273"/>
      <c r="IN9" s="273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2022-06-23T08:09:06Z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2052-11.1.0.11411</vt:lpwstr>
  </property>
  <property fmtid="{D5CDD505-2E9C-101B-9397-08002B2CF9AE}" pid="3" name="EDOID">
    <vt:i4>9177072</vt:i4>
  </property>
  <property fmtid="{D5CDD505-2E9C-101B-9397-08002B2CF9AE}" pid="4" name="ICV">
    <vt:lpwstr>F6A6B139A9A14D75BF883881F32A2E23</vt:lpwstr>
  </property>
</Properties>
</file>