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—工资福利支出" sheetId="9" r:id="rId6"/>
    <sheet name="一般公共预算基本支出情况表—商品和服务支出" sheetId="11" r:id="rId7"/>
    <sheet name="一般公共预算基本支出情况表—对个人和家庭的补助" sheetId="13" r:id="rId8"/>
    <sheet name="项目支出预算总表" sheetId="44" r:id="rId9"/>
    <sheet name="政府性基金拨款支出预算表" sheetId="26" r:id="rId10"/>
    <sheet name="“三公”经费预算公开表" sheetId="41" r:id="rId11"/>
    <sheet name="非税收入计划表" sheetId="5" r:id="rId12"/>
    <sheet name="上年结转支出预算表" sheetId="34" r:id="rId13"/>
    <sheet name="政府采购预算表" sheetId="36" r:id="rId14"/>
    <sheet name="单位人员情况表" sheetId="63" r:id="rId15"/>
    <sheet name="单位支出总体情况表(政府预算)" sheetId="8" r:id="rId16"/>
    <sheet name="一般公共预算支出情况表—工资福利支出(政府预算)" sheetId="10" r:id="rId17"/>
    <sheet name="一般公共预算支出情况表—商品和服务支出(政府预算)" sheetId="12" r:id="rId18"/>
    <sheet name="一般公共预算支出情况表—对个人和家庭的补助(政府预算)" sheetId="14" r:id="rId19"/>
    <sheet name="政府性基金拨款支出预算表(政府预算)" sheetId="27" r:id="rId20"/>
    <sheet name="上年结转支出预算表(政府预算)" sheetId="35" r:id="rId21"/>
    <sheet name="一般公共预算拨款--经费拨款预算表(按部门预算经济分类)" sheetId="56" r:id="rId22"/>
    <sheet name="一般公共预算拨款--经费拨款预算表(按政府预算经济分类)" sheetId="61" r:id="rId23"/>
    <sheet name="纳入专户管理的非税收入拨款支出预算表(按部门预算经济分类)" sheetId="60" r:id="rId24"/>
    <sheet name="纳入专户管理的非税收入拨款支出预算表(按政府预算经济分类)" sheetId="62" r:id="rId25"/>
    <sheet name="部门（单位）整体支出预算绩效目标申报表" sheetId="52" r:id="rId26"/>
    <sheet name="项目支出预算绩效目标申报表" sheetId="53" r:id="rId27"/>
  </sheets>
  <definedNames>
    <definedName name="_xlnm.Print_Area" localSheetId="25">'部门（单位）整体支出预算绩效目标申报表'!$A$1:$H$28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单位支出总体情况表!$A$1:$O$25</definedName>
    <definedName name="_xlnm.Print_Area" localSheetId="15">'单位支出总体情况表(政府预算)'!$A$1:$S$25</definedName>
    <definedName name="_xlnm.Print_Area" localSheetId="3">财政拨款收支总表!$A$1:$F$32</definedName>
    <definedName name="_xlnm.Print_Area" localSheetId="11">非税收入计划表!$A$1:$U$8</definedName>
    <definedName name="_xlnm.Print_Area" localSheetId="24">'纳入专户管理的非税收入拨款支出预算表(按政府预算经济分类)'!$A$1:$P$6</definedName>
    <definedName name="_xlnm.Print_Area" localSheetId="12">上年结转支出预算表!$A$1:$U$6</definedName>
    <definedName name="_xlnm.Print_Area" localSheetId="20">'上年结转支出预算表(政府预算)'!$A$1:$P$6</definedName>
    <definedName name="_xlnm.Print_Area" localSheetId="26">项目支出预算绩效目标申报表!$A$1:$M$43</definedName>
    <definedName name="_xlnm.Print_Area" localSheetId="8">项目支出预算总表!$A$1:$Q$6</definedName>
    <definedName name="_xlnm.Print_Area" localSheetId="21">'一般公共预算拨款--经费拨款预算表(按部门预算经济分类)'!$A$1:$W$46</definedName>
    <definedName name="_xlnm.Print_Area" localSheetId="22">'一般公共预算拨款--经费拨款预算表(按政府预算经济分类)'!$A$1:$P$15</definedName>
    <definedName name="_xlnm.Print_Area" localSheetId="7">一般公共预算基本支出情况表—对个人和家庭的补助!$A$1:$N$12</definedName>
    <definedName name="_xlnm.Print_Area" localSheetId="5">一般公共预算基本支出情况表—工资福利支出!$A$1:$V$40</definedName>
    <definedName name="_xlnm.Print_Area" localSheetId="6">一般公共预算基本支出情况表—商品和服务支出!$A$1:$U$40</definedName>
    <definedName name="_xlnm.Print_Area" localSheetId="4">一般公共预算支出情况表!$A$1:$U$43</definedName>
    <definedName name="_xlnm.Print_Area" localSheetId="18">'一般公共预算支出情况表—对个人和家庭的补助(政府预算)'!$A$1:$I$9</definedName>
    <definedName name="_xlnm.Print_Area" localSheetId="16">'一般公共预算支出情况表—工资福利支出(政府预算)'!$A$1:$L$23</definedName>
    <definedName name="_xlnm.Print_Area" localSheetId="17">'一般公共预算支出情况表—商品和服务支出(政府预算)'!$A$1:$Q$23</definedName>
    <definedName name="_xlnm.Print_Area" localSheetId="13">政府采购预算表!$A$1:$S$18</definedName>
    <definedName name="_xlnm.Print_Area" localSheetId="9">政府性基金拨款支出预算表!$A$1:$U$6</definedName>
    <definedName name="_xlnm.Print_Area" localSheetId="19">'政府性基金拨款支出预算表(政府预算)'!$A$1:$P$6</definedName>
    <definedName name="_xlnm.Print_Titles" localSheetId="25">'部门（单位）整体支出预算绩效目标申报表'!$1:$3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5">'单位支出总体情况表(政府预算)'!$1:$6</definedName>
    <definedName name="_xlnm.Print_Titles" localSheetId="3">财政拨款收支总表!$1:$4</definedName>
    <definedName name="_xlnm.Print_Titles" localSheetId="11">非税收入计划表!$1:$8</definedName>
    <definedName name="_xlnm.Print_Titles" localSheetId="24">'纳入专户管理的非税收入拨款支出预算表(按政府预算经济分类)'!$1:$6</definedName>
    <definedName name="_xlnm.Print_Titles" localSheetId="12">上年结转支出预算表!$1:$6</definedName>
    <definedName name="_xlnm.Print_Titles" localSheetId="20">'上年结转支出预算表(政府预算)'!$1:$6</definedName>
    <definedName name="_xlnm.Print_Titles" localSheetId="26">项目支出预算绩效目标申报表!$1:$3</definedName>
    <definedName name="_xlnm.Print_Titles" localSheetId="8">项目支出预算总表!$1:$6</definedName>
    <definedName name="_xlnm.Print_Titles" localSheetId="21">'一般公共预算拨款--经费拨款预算表(按部门预算经济分类)'!$1:$7</definedName>
    <definedName name="_xlnm.Print_Titles" localSheetId="22">'一般公共预算拨款--经费拨款预算表(按政府预算经济分类)'!$1:$6</definedName>
    <definedName name="_xlnm.Print_Titles" localSheetId="7">一般公共预算基本支出情况表—对个人和家庭的补助!$1:$6</definedName>
    <definedName name="_xlnm.Print_Titles" localSheetId="5">一般公共预算基本支出情况表—工资福利支出!$1:$6</definedName>
    <definedName name="_xlnm.Print_Titles" localSheetId="6">一般公共预算基本支出情况表—商品和服务支出!$1:$6</definedName>
    <definedName name="_xlnm.Print_Titles" localSheetId="4">一般公共预算支出情况表!$1:$6</definedName>
    <definedName name="_xlnm.Print_Titles" localSheetId="18">'一般公共预算支出情况表—对个人和家庭的补助(政府预算)'!$1:$5</definedName>
    <definedName name="_xlnm.Print_Titles" localSheetId="16">'一般公共预算支出情况表—工资福利支出(政府预算)'!$1:$5</definedName>
    <definedName name="_xlnm.Print_Titles" localSheetId="17">'一般公共预算支出情况表—商品和服务支出(政府预算)'!$1:$5</definedName>
    <definedName name="_xlnm.Print_Titles" localSheetId="13">政府采购预算表!$1:$7</definedName>
    <definedName name="_xlnm.Print_Titles" localSheetId="9">政府性基金拨款支出预算表!$1:$6</definedName>
    <definedName name="_xlnm.Print_Titles" localSheetId="19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<sst xmlns="http://schemas.openxmlformats.org/spreadsheetml/2006/main" count="1469" uniqueCount="499">
  <si>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</si>
  <si>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</si>
  <si>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</si>
  <si>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</si>
  <si>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</si>
  <si>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</si>
  <si>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</si>
  <si>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</si>
  <si>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</si>
  <si>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</si>
  <si>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</si>
  <si>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</si>
  <si>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</si>
  <si>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</si>
  <si>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</si>
  <si>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</si>
  <si>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</si>
  <si>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</si>
  <si>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</si>
  <si>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</si>
  <si>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</si>
  <si>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</si>
  <si>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</si>
  <si>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</si>
  <si>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</si>
  <si>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</si>
  <si>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</si>
  <si>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</si>
  <si>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</si>
  <si>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</si>
  <si>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</si>
  <si>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</si>
  <si>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</si>
  <si>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</si>
  <si>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</si>
  <si>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</si>
  <si>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</si>
  <si>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</si>
  <si>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</si>
  <si>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</si>
  <si>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</si>
  <si>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</si>
  <si>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</si>
  <si>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</si>
  <si>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</si>
  <si>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</si>
  <si>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</si>
  <si>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</si>
  <si>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</si>
  <si>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</si>
  <si>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</si>
  <si>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</si>
  <si>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</si>
  <si>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</si>
  <si>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</si>
  <si>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</si>
  <si>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</si>
  <si>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</si>
  <si>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</si>
  <si>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</si>
  <si>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</si>
  <si>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</si>
  <si>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</si>
  <si>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</si>
  <si>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</si>
  <si>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</si>
  <si>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</si>
  <si>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</si>
  <si>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</si>
  <si>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</si>
  <si>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</si>
  <si>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</si>
  <si>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</si>
  <si>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</si>
  <si>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</si>
  <si>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</si>
  <si>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</si>
  <si>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</si>
  <si>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</si>
  <si>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</si>
  <si>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</si>
  <si>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</si>
  <si>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</si>
  <si>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</si>
  <si>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</si>
  <si>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</si>
  <si>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</si>
  <si>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</si>
  <si>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</si>
  <si>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</si>
  <si>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</si>
  <si>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</si>
  <si>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</si>
  <si>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</si>
  <si>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</si>
  <si>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</si>
  <si>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</si>
  <si>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</si>
  <si>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</si>
  <si>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</si>
  <si>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</si>
  <si>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</si>
  <si>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</si>
  <si>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</si>
  <si>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</si>
  <si>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</si>
  <si>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</si>
  <si>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</si>
  <si>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926001</t>
  </si>
  <si>
    <t>汨罗市屈子祠镇</t>
  </si>
  <si>
    <t xml:space="preserve">  926001</t>
  </si>
  <si>
    <t xml:space="preserve">  汨罗市屈子祠镇政府机关</t>
  </si>
  <si>
    <t>926003</t>
  </si>
  <si>
    <t xml:space="preserve">  926003</t>
  </si>
  <si>
    <t xml:space="preserve">  汨罗市屈子祠镇财政所</t>
  </si>
  <si>
    <t>926004</t>
  </si>
  <si>
    <t xml:space="preserve">  926004</t>
  </si>
  <si>
    <t xml:space="preserve">  汨罗市屈子祠镇公共文化和社会事业发展中心</t>
  </si>
  <si>
    <t>926005</t>
  </si>
  <si>
    <t xml:space="preserve">  926005</t>
  </si>
  <si>
    <t xml:space="preserve">  汨罗市屈子祠镇劳动就业和社会保障服务中心</t>
  </si>
  <si>
    <t>926006</t>
  </si>
  <si>
    <t xml:space="preserve">  926006</t>
  </si>
  <si>
    <t xml:space="preserve">  汨罗市屈子祠镇农技推广服务中心</t>
  </si>
  <si>
    <t>926007</t>
  </si>
  <si>
    <t xml:space="preserve">  926007</t>
  </si>
  <si>
    <t xml:space="preserve">  汨罗市屈子祠镇林业工作站</t>
  </si>
  <si>
    <t>926008</t>
  </si>
  <si>
    <t xml:space="preserve">  926008</t>
  </si>
  <si>
    <t xml:space="preserve">  汨罗市屈子祠镇水利工作站</t>
  </si>
  <si>
    <t>926010</t>
  </si>
  <si>
    <t xml:space="preserve">  926010</t>
  </si>
  <si>
    <t xml:space="preserve">  汨罗市屈子祠镇司法所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</si>
  <si>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</si>
  <si>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</si>
  <si>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</si>
  <si>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</si>
  <si>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</si>
  <si>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</si>
  <si>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926</t>
  </si>
  <si>
    <t xml:space="preserve">    926001</t>
  </si>
  <si>
    <t xml:space="preserve">    行政运行（政府办公厅（室）及相关机构事务）</t>
  </si>
  <si>
    <t xml:space="preserve">    926003</t>
  </si>
  <si>
    <t xml:space="preserve">    行政运行（财政事务）</t>
  </si>
  <si>
    <t xml:space="preserve">    926004</t>
  </si>
  <si>
    <t xml:space="preserve">    926005</t>
  </si>
  <si>
    <t xml:space="preserve">    926006</t>
  </si>
  <si>
    <t xml:space="preserve">    926007</t>
  </si>
  <si>
    <t xml:space="preserve">    926008</t>
  </si>
  <si>
    <t xml:space="preserve">    926010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</si>
  <si>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</si>
  <si>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</si>
  <si>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</si>
  <si>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</si>
  <si>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</si>
  <si>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</si>
  <si>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</si>
  <si>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</si>
  <si>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>0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</si>
  <si>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</si>
  <si>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</si>
  <si>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</si>
  <si>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</si>
  <si>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</si>
  <si>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</si>
  <si>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</si>
  <si>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</si>
  <si>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</si>
  <si>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</si>
  <si>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</si>
  <si>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</si>
  <si>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</si>
  <si>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</si>
  <si>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</si>
  <si>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</si>
  <si>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</si>
  <si>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</si>
  <si>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</si>
  <si>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</si>
  <si>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</si>
  <si>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</si>
  <si>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</si>
  <si>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</si>
  <si>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</si>
  <si>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</si>
  <si>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</si>
  <si>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</si>
  <si>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</si>
  <si>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</si>
  <si>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</si>
  <si>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</si>
  <si>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</si>
  <si>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</si>
  <si>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</si>
  <si>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</si>
  <si>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</si>
  <si>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一般公共服务支出</t>
  </si>
  <si>
    <t>20103</t>
  </si>
  <si>
    <t xml:space="preserve">    政府办公厅（室）及相关机构事务）</t>
  </si>
  <si>
    <t xml:space="preserve">    行政运行</t>
  </si>
  <si>
    <t>20106</t>
  </si>
  <si>
    <t xml:space="preserve">    财政事务</t>
  </si>
  <si>
    <t>预算06表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</si>
  <si>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</si>
  <si>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</si>
  <si>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</si>
  <si>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</si>
  <si>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</si>
  <si>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</si>
  <si>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</si>
  <si>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</si>
  <si>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</si>
  <si>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</si>
  <si>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</si>
  <si>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</si>
  <si>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</si>
  <si>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</si>
  <si>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</si>
  <si>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</si>
  <si>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</si>
  <si>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</si>
  <si>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</si>
  <si>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</si>
  <si>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</si>
  <si>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预算07表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</si>
  <si>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</si>
  <si>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</si>
  <si>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</si>
  <si>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</si>
  <si>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</si>
  <si>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</si>
  <si>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</si>
  <si>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</si>
  <si>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</si>
  <si>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</si>
  <si>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</si>
  <si>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</si>
  <si>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</si>
  <si>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</si>
  <si>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</si>
  <si>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</si>
  <si>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</si>
  <si>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</si>
  <si>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</si>
  <si>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</si>
  <si>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预算08表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</si>
  <si>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</si>
  <si>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</si>
  <si>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</si>
  <si>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</si>
  <si>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</si>
  <si>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</si>
  <si>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</si>
  <si>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</si>
  <si>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</si>
  <si>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</si>
  <si>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</si>
  <si>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</si>
  <si>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预算09表</t>
  </si>
  <si>
    <t>项目支出预算总表</t>
  </si>
  <si>
    <t>功能科目名称</t>
  </si>
  <si>
    <t>项目名称</t>
  </si>
  <si>
    <t>附属单位上缴收入</t>
  </si>
  <si>
    <t>预算10表</t>
  </si>
  <si>
    <t>政府性基金拨款支出预算表</t>
  </si>
  <si>
    <t>事业单位经营支出</t>
  </si>
  <si>
    <t>预算11表</t>
  </si>
  <si>
    <t>“三公”经费预算公开表</t>
  </si>
  <si>
    <t>填报单位：屈子祠镇人民政府</t>
  </si>
  <si>
    <t>项目</t>
  </si>
  <si>
    <t>本年预算数</t>
  </si>
  <si>
    <t>备注</t>
  </si>
  <si>
    <t>178000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</si>
  <si>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</si>
  <si>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</si>
  <si>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</si>
  <si>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</si>
  <si>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</si>
  <si>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预算12表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</si>
  <si>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</si>
  <si>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</si>
  <si>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</si>
  <si>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</si>
  <si>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</si>
  <si>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</si>
  <si>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</si>
  <si>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</si>
  <si>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</si>
  <si>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</si>
  <si>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</si>
  <si>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</si>
  <si>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</si>
  <si>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</si>
  <si>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</si>
  <si>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</si>
  <si>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</si>
  <si>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</si>
  <si>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</si>
  <si>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无</t>
  </si>
  <si>
    <r>
      <rPr>
        <sz val="9"/>
        <rFont val="宋体"/>
        <charset val="134"/>
      </rPr>
      <t>预算13</t>
    </r>
    <r>
      <rPr>
        <sz val="9"/>
        <rFont val="宋体"/>
        <charset val="134"/>
      </rPr>
      <t>表</t>
    </r>
  </si>
  <si>
    <t>上年结转支出预算表</t>
  </si>
  <si>
    <t>预算14表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</si>
  <si>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</si>
  <si>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</si>
  <si>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</si>
  <si>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</si>
  <si>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</si>
  <si>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</si>
  <si>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</si>
  <si>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汨罗市屈子祠镇政府机关</t>
  </si>
  <si>
    <t>办公设备</t>
  </si>
  <si>
    <t>台式计算机</t>
  </si>
  <si>
    <t>台</t>
  </si>
  <si>
    <t>复印纸</t>
  </si>
  <si>
    <t>箱</t>
  </si>
  <si>
    <t>集镇改造</t>
  </si>
  <si>
    <t>其他市政工程施工</t>
  </si>
  <si>
    <t>复印机</t>
  </si>
  <si>
    <t>交换设备</t>
  </si>
  <si>
    <t>个</t>
  </si>
  <si>
    <t>水利工程施工</t>
  </si>
  <si>
    <t>多功能一体机</t>
  </si>
  <si>
    <t>公路工程施工</t>
  </si>
  <si>
    <t>路由器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</si>
  <si>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</si>
  <si>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</si>
  <si>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</si>
  <si>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</si>
  <si>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</si>
  <si>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</si>
  <si>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</si>
  <si>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</si>
  <si>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</si>
  <si>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</si>
  <si>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</si>
  <si>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</si>
  <si>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</si>
  <si>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</si>
  <si>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</si>
  <si>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</si>
  <si>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</si>
  <si>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</si>
  <si>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</si>
  <si>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</si>
  <si>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</si>
  <si>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</si>
  <si>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</si>
  <si>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</si>
  <si>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</si>
  <si>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5</t>
    </r>
    <r>
      <rPr>
        <b/>
        <sz val="10"/>
        <rFont val="宋体"/>
        <charset val="134"/>
      </rPr>
      <t>表</t>
    </r>
  </si>
  <si>
    <t xml:space="preserve">                                          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</si>
  <si>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</si>
  <si>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</si>
  <si>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</si>
  <si>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</si>
  <si>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</si>
  <si>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</si>
  <si>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</si>
  <si>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</si>
  <si>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</si>
  <si>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</si>
  <si>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6</t>
    </r>
    <r>
      <rPr>
        <b/>
        <sz val="10"/>
        <rFont val="宋体"/>
        <charset val="134"/>
      </rPr>
      <t>表</t>
    </r>
  </si>
  <si>
    <t>基本支出预算明细表--工资福利支出(政府预算)</t>
  </si>
  <si>
    <t>工资奖金津补贴</t>
  </si>
  <si>
    <t>其他对事业单位补助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</si>
  <si>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>表</t>
    </r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</si>
  <si>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</si>
  <si>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</si>
  <si>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</si>
  <si>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</si>
  <si>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</si>
  <si>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8</t>
    </r>
    <r>
      <rPr>
        <b/>
        <sz val="10"/>
        <rFont val="宋体"/>
        <charset val="134"/>
      </rPr>
      <t>表</t>
    </r>
  </si>
  <si>
    <t>基本支出预算明细表--对个人和家庭的补助(政府预算)</t>
  </si>
  <si>
    <t>社会福利和救济</t>
  </si>
  <si>
    <t>离退休费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</si>
  <si>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表</t>
    </r>
  </si>
  <si>
    <t>政府性基金拨款支出预算表(政府预算)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</si>
  <si>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0</t>
    </r>
    <r>
      <rPr>
        <b/>
        <sz val="10"/>
        <rFont val="宋体"/>
        <charset val="134"/>
      </rPr>
      <t>表</t>
    </r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</si>
  <si>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</si>
  <si>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</si>
  <si>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1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</si>
  <si>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</si>
  <si>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</si>
  <si>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</si>
  <si>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</si>
  <si>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</si>
  <si>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</si>
  <si>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</si>
  <si>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行政运行（政府办公厅（室）及相关机构事务）</t>
  </si>
  <si>
    <t>行政运行（财政事务）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</si>
  <si>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表</t>
    </r>
  </si>
  <si>
    <t>一般公共预算拨款--经费拨款预算表(按政府预算经济分类)</t>
  </si>
  <si>
    <r>
      <rPr>
        <b/>
        <sz val="16"/>
        <rFont val="宋体"/>
        <charset val="134"/>
      </rPr>
      <t>纳入专户管理的非税收入拨款支出预算表(按部门预算经济分类)</t>
    </r>
    <r>
      <rPr>
        <b/>
        <sz val="16"/>
        <rFont val="宋体"/>
        <charset val="134"/>
      </rPr>
      <t xml:space="preserve">       </t>
    </r>
    <r>
      <rPr>
        <b/>
        <sz val="11"/>
        <rFont val="宋体"/>
        <charset val="134"/>
      </rPr>
      <t>预算23表</t>
    </r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</si>
  <si>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表</t>
    </r>
  </si>
  <si>
    <t>纳入专户管理的非税收入拨款支出预算表(按部门预算经济分类)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</si>
  <si>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</si>
  <si>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</si>
  <si>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填报单位（盖章）：汨罗市屈子祠镇人民政府</t>
  </si>
  <si>
    <t>单位负责人：黄光大</t>
  </si>
  <si>
    <t>黄光大</t>
  </si>
  <si>
    <t>部门基本信息</t>
  </si>
  <si>
    <t>预算单位</t>
  </si>
  <si>
    <t>汨罗市屈子祠镇人民政府</t>
  </si>
  <si>
    <t>绩效管理
联络员</t>
  </si>
  <si>
    <t>张建伟</t>
  </si>
  <si>
    <t xml:space="preserve"> 联系电话</t>
  </si>
  <si>
    <t>13974057008</t>
  </si>
  <si>
    <t>人员编制数</t>
  </si>
  <si>
    <t>100</t>
  </si>
  <si>
    <t xml:space="preserve"> 实有人数</t>
  </si>
  <si>
    <t>89</t>
  </si>
  <si>
    <t>部门职能
职责概述</t>
  </si>
  <si>
    <t>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（2）制定并组织实施村镇建设规划，部署重点工程建设，地方道路建设及公共设施，水利设施的管理，负责土地、林木、水等自然资源和生态环境的保护，做好护林防火工作。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（4）按计划组织本级财政收入和地方税的征收，完成国家财政计划，不断培植税源，管好财政资金，增强财政实力。（5）抓好精神文明建设，丰富群众文化生活，提倡移风易俗，反对封建迷信，破除陈规陋习，树立社会主义新风尚。（6）完成上级政府交办的其它事项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</si>
  <si>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</si>
  <si>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</si>
  <si>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</si>
  <si>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</si>
  <si>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</si>
  <si>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</si>
  <si>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</si>
  <si>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</si>
  <si>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</si>
  <si>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</si>
  <si>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</si>
  <si>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1.保障全单位干职工工资及运转经费
2.村（社区）运转经费保障
3.保障社会民生
4.保障其他基本公共服务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</si>
  <si>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</si>
  <si>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</si>
  <si>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</si>
  <si>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</si>
  <si>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</si>
  <si>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</si>
  <si>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</si>
  <si>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指标1.保障全单位干职工工资及运转经费
指标2.村（社区）运转经费保障
指标3.保障社会民生
指标4.保障其他基本公共服务</t>
  </si>
  <si>
    <t>保障单位89名干职工的办公正常运转，村（社区）干部44人11个村（社区）基层组织活动和公共服务运行工作经费。保障全镇农村五保330人、农村低保850人。开展安全隐患排查、环境卫生整治，安排文体活动，及时排查及化解矛盾纠纷</t>
  </si>
  <si>
    <t>质量指标</t>
  </si>
  <si>
    <t>时效指标</t>
  </si>
  <si>
    <t>指标1-4：项目保障时间</t>
  </si>
  <si>
    <t>2021年1-12月</t>
  </si>
  <si>
    <t>成本指标</t>
  </si>
  <si>
    <t>项目成本</t>
  </si>
  <si>
    <t>成本控制在838.45万元内</t>
  </si>
  <si>
    <t>效益指标
（预期可能实现的效益，包括经济效益、社会效益、环境效益、可持续影响以及服务对象满意度等）</t>
  </si>
  <si>
    <t>经济效益</t>
  </si>
  <si>
    <t>促进产业发展</t>
  </si>
  <si>
    <t>通过基础设施等改善，促进城乡产业发展，群众可通过形成或加入合作社等形式受益，致富能力持续增强。</t>
  </si>
  <si>
    <t>社会效益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</si>
  <si>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</si>
  <si>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</si>
  <si>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环境效益</t>
  </si>
  <si>
    <t>生态文明</t>
  </si>
  <si>
    <t>将卫生环境保护贯穿到辖区村（社区）、丰富文化生活，加强乡风文明建设着力建设生态环保、节能高效的社会环境</t>
  </si>
  <si>
    <t>可持续影响</t>
  </si>
  <si>
    <t>项目进展顺利</t>
  </si>
  <si>
    <t>体现政策导向，长期保障工作和项目平稳进行，经济持续增长</t>
  </si>
  <si>
    <t>服务对象满意度</t>
  </si>
  <si>
    <t>公众满意度</t>
  </si>
  <si>
    <t>≥95%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</si>
  <si>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</si>
  <si>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</si>
  <si>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</si>
  <si>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</si>
  <si>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</si>
  <si>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填报单位（盖章）：汨罗市屈子祠镇人民政府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</si>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</sst>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* #,##0.00;* \-#,##0.00;* &quot;&quot;??;@"/>
    <numFmt numFmtId="178" formatCode="0_);[Red]\(0\)"/>
    <numFmt numFmtId="179" formatCode="#,##0_);[Red]\(#,##0\)"/>
    <numFmt numFmtId="180" formatCode="00"/>
    <numFmt numFmtId="181" formatCode="0000"/>
    <numFmt numFmtId="182" formatCode="* #,##0;* \-#,##0;* &quot;&quot;??;@"/>
    <numFmt numFmtId="183" formatCode="#,##0.00_);[Red]\(#,##0.00\)"/>
    <numFmt numFmtId="184" formatCode="#,##0_);\(#,##0\)"/>
    <numFmt numFmtId="185" formatCode="#,##0.0000"/>
  </numFmts>
  <fonts count="4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1" fillId="10" borderId="20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37" fillId="14" borderId="19" applyNumberFormat="0" applyAlignment="0" applyProtection="0">
      <alignment vertical="center"/>
    </xf>
    <xf numFmtId="0" fontId="38" fillId="15" borderId="2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0" borderId="0"/>
  </cellStyleXfs>
  <cellXfs count="355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9" fontId="3" fillId="0" borderId="2" xfId="51" applyNumberFormat="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11" fillId="0" borderId="3" xfId="51" applyNumberFormat="1" applyFont="1" applyFill="1" applyBorder="1" applyAlignment="1">
      <alignment horizontal="left" vertical="center" wrapText="1"/>
    </xf>
    <xf numFmtId="0" fontId="11" fillId="0" borderId="4" xfId="51" applyFont="1" applyFill="1" applyBorder="1" applyAlignment="1">
      <alignment horizontal="left" vertical="center" wrapText="1"/>
    </xf>
    <xf numFmtId="0" fontId="11" fillId="0" borderId="3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0" fontId="3" fillId="0" borderId="2" xfId="51" applyFont="1" applyBorder="1" applyAlignment="1">
      <alignment horizont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7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7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3" fontId="0" fillId="0" borderId="2" xfId="0" applyNumberForma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/>
    <xf numFmtId="0" fontId="0" fillId="0" borderId="0" xfId="0" applyFont="1"/>
    <xf numFmtId="179" fontId="12" fillId="0" borderId="2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80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1" fontId="12" fillId="3" borderId="0" xfId="0" applyNumberFormat="1" applyFont="1" applyFill="1" applyAlignment="1" applyProtection="1">
      <alignment horizontal="left" vertical="center"/>
    </xf>
    <xf numFmtId="181" fontId="12" fillId="3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77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7" fontId="12" fillId="0" borderId="0" xfId="0" applyNumberFormat="1" applyFont="1" applyFill="1" applyAlignment="1" applyProtection="1">
      <alignment horizontal="center" vertical="center" wrapText="1"/>
    </xf>
    <xf numFmtId="177" fontId="13" fillId="0" borderId="0" xfId="0" applyNumberFormat="1" applyFont="1" applyFill="1" applyAlignment="1" applyProtection="1">
      <alignment horizontal="centerContinuous" vertical="center"/>
    </xf>
    <xf numFmtId="181" fontId="12" fillId="0" borderId="0" xfId="0" applyNumberFormat="1" applyFont="1" applyFill="1" applyAlignment="1" applyProtection="1">
      <alignment horizontal="left" vertical="center"/>
    </xf>
    <xf numFmtId="181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Alignment="1" applyProtection="1">
      <alignment horizontal="right" vertical="center"/>
    </xf>
    <xf numFmtId="177" fontId="12" fillId="0" borderId="1" xfId="0" applyNumberFormat="1" applyFont="1" applyFill="1" applyBorder="1" applyAlignment="1" applyProtection="1">
      <alignment horizontal="right"/>
    </xf>
    <xf numFmtId="177" fontId="12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13" fillId="0" borderId="0" xfId="0" applyNumberFormat="1" applyFont="1" applyFill="1" applyAlignment="1" applyProtection="1">
      <alignment vertical="center"/>
    </xf>
    <xf numFmtId="0" fontId="0" fillId="0" borderId="1" xfId="0" applyFill="1" applyBorder="1"/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2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6" fillId="0" borderId="2" xfId="5" applyNumberFormat="1" applyFont="1" applyFill="1" applyBorder="1" applyAlignment="1">
      <alignment horizontal="center" vertical="center" wrapText="1"/>
    </xf>
    <xf numFmtId="49" fontId="16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Fill="1" applyAlignment="1">
      <alignment horizontal="center" vertical="center" wrapText="1"/>
    </xf>
    <xf numFmtId="182" fontId="16" fillId="0" borderId="0" xfId="11" applyNumberFormat="1" applyFont="1" applyFill="1" applyAlignment="1">
      <alignment horizontal="center" vertical="center"/>
    </xf>
    <xf numFmtId="182" fontId="16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6" fillId="0" borderId="0" xfId="11" applyNumberFormat="1" applyFont="1" applyFill="1" applyAlignment="1">
      <alignment horizontal="center" vertical="center"/>
    </xf>
    <xf numFmtId="0" fontId="16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82" fontId="16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2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7" fontId="16" fillId="0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6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>
      <alignment horizontal="left" vertical="center" wrapText="1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0" fontId="16" fillId="0" borderId="3" xfId="5" applyNumberFormat="1" applyFont="1" applyFill="1" applyBorder="1" applyAlignment="1" applyProtection="1">
      <alignment horizontal="center" vertical="center" wrapText="1"/>
    </xf>
    <xf numFmtId="3" fontId="16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vertical="center" wrapText="1"/>
    </xf>
    <xf numFmtId="0" fontId="16" fillId="0" borderId="0" xfId="5" applyNumberFormat="1" applyFont="1" applyFill="1" applyAlignment="1">
      <alignment horizontal="centerContinuous" vertical="center"/>
    </xf>
    <xf numFmtId="0" fontId="16" fillId="0" borderId="0" xfId="5" applyNumberFormat="1" applyFont="1" applyFill="1" applyAlignment="1" applyProtection="1">
      <alignment horizontal="right" wrapText="1"/>
    </xf>
    <xf numFmtId="0" fontId="16" fillId="0" borderId="1" xfId="5" applyNumberFormat="1" applyFont="1" applyFill="1" applyBorder="1" applyAlignment="1" applyProtection="1">
      <alignment horizontal="right" wrapText="1"/>
    </xf>
    <xf numFmtId="0" fontId="16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6" fillId="0" borderId="10" xfId="5" applyNumberFormat="1" applyFont="1" applyFill="1" applyBorder="1" applyAlignment="1" applyProtection="1">
      <alignment horizontal="center" vertical="center" wrapText="1"/>
    </xf>
    <xf numFmtId="0" fontId="16" fillId="0" borderId="15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horizontal="right" vertical="center"/>
    </xf>
    <xf numFmtId="0" fontId="16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6" fillId="0" borderId="0" xfId="5" applyNumberFormat="1" applyFont="1" applyFill="1" applyAlignment="1">
      <alignment vertical="center"/>
    </xf>
    <xf numFmtId="0" fontId="16" fillId="0" borderId="2" xfId="5" applyNumberFormat="1" applyFont="1" applyFill="1" applyBorder="1" applyAlignment="1" applyProtection="1">
      <alignment horizontal="center" vertical="center"/>
    </xf>
    <xf numFmtId="0" fontId="16" fillId="0" borderId="3" xfId="5" applyNumberFormat="1" applyFont="1" applyFill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" vertical="center" wrapText="1"/>
    </xf>
    <xf numFmtId="179" fontId="16" fillId="0" borderId="2" xfId="5" applyNumberFormat="1" applyFont="1" applyFill="1" applyBorder="1" applyAlignment="1">
      <alignment horizontal="center" vertical="center" wrapText="1"/>
    </xf>
    <xf numFmtId="49" fontId="16" fillId="0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left" vertical="center"/>
    </xf>
    <xf numFmtId="177" fontId="16" fillId="0" borderId="0" xfId="5" applyNumberFormat="1" applyFont="1" applyFill="1" applyAlignment="1">
      <alignment vertical="center"/>
    </xf>
    <xf numFmtId="177" fontId="16" fillId="0" borderId="15" xfId="5" applyNumberFormat="1" applyFont="1" applyFill="1" applyBorder="1" applyAlignment="1" applyProtection="1">
      <alignment horizontal="center" vertical="center" wrapText="1"/>
    </xf>
    <xf numFmtId="177" fontId="16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6" fillId="0" borderId="0" xfId="5" applyNumberFormat="1" applyFont="1" applyFill="1" applyAlignment="1">
      <alignment vertical="center"/>
    </xf>
    <xf numFmtId="0" fontId="16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vertical="center" wrapText="1"/>
    </xf>
    <xf numFmtId="49" fontId="16" fillId="0" borderId="2" xfId="5" applyNumberFormat="1" applyFont="1" applyFill="1" applyBorder="1" applyAlignment="1" applyProtection="1">
      <alignment horizontal="center" vertical="center" wrapText="1"/>
    </xf>
    <xf numFmtId="49" fontId="19" fillId="0" borderId="2" xfId="5" applyNumberFormat="1" applyFont="1" applyFill="1" applyBorder="1" applyAlignment="1" applyProtection="1">
      <alignment vertical="center" wrapText="1"/>
    </xf>
    <xf numFmtId="0" fontId="16" fillId="0" borderId="5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16" fillId="0" borderId="5" xfId="5" applyNumberFormat="1" applyFont="1" applyFill="1" applyBorder="1" applyAlignment="1">
      <alignment horizontal="center" vertical="center" wrapText="1"/>
    </xf>
    <xf numFmtId="0" fontId="16" fillId="0" borderId="4" xfId="5" applyNumberFormat="1" applyFont="1" applyFill="1" applyBorder="1" applyAlignment="1">
      <alignment horizontal="center" vertical="center" wrapText="1"/>
    </xf>
    <xf numFmtId="177" fontId="16" fillId="0" borderId="14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3" fontId="16" fillId="0" borderId="2" xfId="5" applyNumberFormat="1" applyFont="1" applyFill="1" applyBorder="1" applyAlignment="1">
      <alignment horizontal="center" vertical="center" wrapText="1"/>
    </xf>
    <xf numFmtId="0" fontId="16" fillId="0" borderId="13" xfId="5" applyNumberFormat="1" applyFont="1" applyFill="1" applyBorder="1" applyAlignment="1">
      <alignment horizontal="center" vertical="center" wrapText="1"/>
    </xf>
    <xf numFmtId="0" fontId="16" fillId="0" borderId="14" xfId="5" applyNumberFormat="1" applyFont="1" applyFill="1" applyBorder="1" applyAlignment="1">
      <alignment horizontal="center" vertical="center" wrapText="1"/>
    </xf>
    <xf numFmtId="0" fontId="16" fillId="0" borderId="15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 wrapText="1"/>
    </xf>
    <xf numFmtId="0" fontId="16" fillId="0" borderId="13" xfId="5" applyNumberFormat="1" applyFont="1" applyFill="1" applyBorder="1" applyAlignment="1" applyProtection="1">
      <alignment horizontal="right" vertical="center" wrapText="1"/>
    </xf>
    <xf numFmtId="0" fontId="16" fillId="0" borderId="14" xfId="5" applyNumberFormat="1" applyFont="1" applyFill="1" applyBorder="1" applyAlignment="1" applyProtection="1">
      <alignment horizontal="right" vertical="center" wrapText="1"/>
    </xf>
    <xf numFmtId="0" fontId="16" fillId="0" borderId="15" xfId="5" applyNumberFormat="1" applyFont="1" applyFill="1" applyBorder="1" applyAlignment="1" applyProtection="1">
      <alignment horizontal="right" vertical="center" wrapText="1"/>
    </xf>
    <xf numFmtId="0" fontId="16" fillId="0" borderId="0" xfId="5" applyNumberFormat="1" applyFont="1" applyAlignment="1">
      <alignment horizontal="right" vertical="center" wrapText="1"/>
    </xf>
    <xf numFmtId="0" fontId="16" fillId="0" borderId="0" xfId="5" applyNumberFormat="1" applyFont="1" applyAlignment="1">
      <alignment horizontal="left" vertical="center" wrapText="1"/>
    </xf>
    <xf numFmtId="0" fontId="16" fillId="0" borderId="0" xfId="5" applyNumberFormat="1" applyFont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6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6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6" fillId="0" borderId="1" xfId="5" applyNumberFormat="1" applyFont="1" applyFill="1" applyBorder="1" applyAlignment="1">
      <alignment horizontal="right" vertical="center" wrapText="1"/>
    </xf>
    <xf numFmtId="0" fontId="16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16" fillId="3" borderId="2" xfId="5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6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79" fontId="0" fillId="0" borderId="2" xfId="0" applyNumberFormat="1" applyFill="1" applyBorder="1"/>
    <xf numFmtId="49" fontId="0" fillId="0" borderId="2" xfId="0" applyNumberFormat="1" applyFill="1" applyBorder="1"/>
    <xf numFmtId="9" fontId="16" fillId="0" borderId="0" xfId="5" applyNumberFormat="1" applyFont="1" applyFill="1" applyAlignment="1">
      <alignment horizontal="center" vertical="center" wrapText="1"/>
    </xf>
    <xf numFmtId="9" fontId="16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79" fontId="0" fillId="0" borderId="2" xfId="0" applyNumberFormat="1" applyFill="1" applyBorder="1" applyAlignment="1">
      <alignment wrapText="1"/>
    </xf>
    <xf numFmtId="0" fontId="16" fillId="0" borderId="0" xfId="5" applyNumberFormat="1" applyFont="1" applyFill="1" applyBorder="1" applyAlignment="1" applyProtection="1">
      <alignment vertical="center" wrapText="1"/>
    </xf>
    <xf numFmtId="0" fontId="16" fillId="0" borderId="0" xfId="5" applyNumberFormat="1" applyFont="1" applyFill="1" applyBorder="1" applyAlignment="1">
      <alignment horizontal="centerContinuous" vertical="center"/>
    </xf>
    <xf numFmtId="0" fontId="16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79" fontId="0" fillId="4" borderId="2" xfId="0" applyNumberForma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vertical="center"/>
    </xf>
    <xf numFmtId="179" fontId="0" fillId="0" borderId="16" xfId="0" applyNumberFormat="1" applyBorder="1" applyAlignment="1">
      <alignment vertical="center"/>
    </xf>
    <xf numFmtId="179" fontId="0" fillId="4" borderId="16" xfId="0" applyNumberFormat="1" applyFill="1" applyBorder="1" applyAlignment="1">
      <alignment vertical="center" wrapText="1"/>
    </xf>
    <xf numFmtId="179" fontId="0" fillId="4" borderId="2" xfId="0" applyNumberFormat="1" applyFill="1" applyBorder="1" applyAlignment="1">
      <alignment vertical="center" wrapText="1"/>
    </xf>
    <xf numFmtId="179" fontId="0" fillId="0" borderId="2" xfId="0" applyNumberForma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179" fontId="0" fillId="0" borderId="13" xfId="0" applyNumberFormat="1" applyBorder="1" applyAlignment="1">
      <alignment horizontal="center" vertical="center"/>
    </xf>
    <xf numFmtId="0" fontId="12" fillId="0" borderId="17" xfId="0" applyNumberFormat="1" applyFont="1" applyFill="1" applyBorder="1" applyAlignment="1" applyProtection="1">
      <alignment horizontal="left" vertical="center" wrapText="1"/>
    </xf>
    <xf numFmtId="179" fontId="0" fillId="0" borderId="17" xfId="0" applyNumberFormat="1" applyBorder="1" applyAlignment="1">
      <alignment vertical="center"/>
    </xf>
    <xf numFmtId="179" fontId="0" fillId="4" borderId="17" xfId="0" applyNumberFormat="1" applyFill="1" applyBorder="1" applyAlignment="1">
      <alignment vertical="center" wrapText="1"/>
    </xf>
    <xf numFmtId="179" fontId="0" fillId="4" borderId="13" xfId="0" applyNumberFormat="1" applyFill="1" applyBorder="1" applyAlignment="1">
      <alignment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179" fontId="0" fillId="0" borderId="2" xfId="0" applyNumberFormat="1" applyFill="1" applyBorder="1" applyAlignment="1">
      <alignment vertical="center" wrapText="1"/>
    </xf>
    <xf numFmtId="18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179" fontId="0" fillId="0" borderId="0" xfId="0" applyNumberFormat="1" applyFill="1" applyBorder="1" applyAlignment="1">
      <alignment vertical="center" wrapText="1"/>
    </xf>
    <xf numFmtId="179" fontId="0" fillId="0" borderId="0" xfId="0" applyNumberFormat="1" applyFill="1" applyBorder="1" applyAlignment="1">
      <alignment vertical="center"/>
    </xf>
    <xf numFmtId="0" fontId="16" fillId="0" borderId="0" xfId="5" applyNumberFormat="1" applyFont="1" applyFill="1" applyAlignment="1">
      <alignment horizontal="centerContinuous" vertical="center" wrapText="1"/>
    </xf>
    <xf numFmtId="0" fontId="16" fillId="0" borderId="1" xfId="5" applyNumberFormat="1" applyFont="1" applyFill="1" applyBorder="1" applyAlignment="1">
      <alignment horizontal="left" vertical="center" wrapText="1"/>
    </xf>
    <xf numFmtId="179" fontId="16" fillId="0" borderId="15" xfId="5" applyNumberFormat="1" applyFont="1" applyFill="1" applyBorder="1" applyAlignment="1">
      <alignment horizontal="center" vertical="center" wrapText="1"/>
    </xf>
    <xf numFmtId="0" fontId="16" fillId="0" borderId="10" xfId="5" applyNumberFormat="1" applyFont="1" applyFill="1" applyBorder="1" applyAlignment="1">
      <alignment horizontal="center" vertical="center" wrapText="1"/>
    </xf>
    <xf numFmtId="178" fontId="16" fillId="0" borderId="2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9" fontId="12" fillId="0" borderId="18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vertical="center"/>
    </xf>
    <xf numFmtId="179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83" fontId="12" fillId="0" borderId="18" xfId="0" applyNumberFormat="1" applyFont="1" applyFill="1" applyBorder="1" applyAlignment="1" applyProtection="1">
      <alignment horizontal="right" vertical="center" wrapText="1"/>
    </xf>
    <xf numFmtId="179" fontId="12" fillId="0" borderId="2" xfId="0" applyNumberFormat="1" applyFont="1" applyFill="1" applyBorder="1" applyAlignment="1" applyProtection="1">
      <alignment horizontal="right" vertical="center" wrapText="1"/>
    </xf>
    <xf numFmtId="179" fontId="12" fillId="0" borderId="15" xfId="0" applyNumberFormat="1" applyFont="1" applyFill="1" applyBorder="1" applyAlignment="1" applyProtection="1">
      <alignment horizontal="right" vertical="center" wrapText="1"/>
    </xf>
    <xf numFmtId="179" fontId="12" fillId="0" borderId="14" xfId="0" applyNumberFormat="1" applyFont="1" applyFill="1" applyBorder="1" applyAlignment="1" applyProtection="1">
      <alignment horizontal="right" vertical="center" wrapText="1"/>
    </xf>
    <xf numFmtId="183" fontId="12" fillId="0" borderId="18" xfId="0" applyNumberFormat="1" applyFont="1" applyFill="1" applyBorder="1" applyAlignment="1">
      <alignment horizontal="right" vertical="center"/>
    </xf>
    <xf numFmtId="183" fontId="12" fillId="0" borderId="18" xfId="0" applyNumberFormat="1" applyFont="1" applyFill="1" applyBorder="1" applyAlignment="1" applyProtection="1">
      <alignment horizontal="right" vertical="center"/>
    </xf>
    <xf numFmtId="178" fontId="12" fillId="0" borderId="18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85" fontId="12" fillId="0" borderId="5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179" fontId="12" fillId="0" borderId="15" xfId="0" applyNumberFormat="1" applyFont="1" applyFill="1" applyBorder="1" applyProtection="1"/>
    <xf numFmtId="179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185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79" fontId="12" fillId="0" borderId="13" xfId="0" applyNumberFormat="1" applyFont="1" applyFill="1" applyBorder="1" applyProtection="1"/>
    <xf numFmtId="179" fontId="12" fillId="0" borderId="18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79" fontId="12" fillId="0" borderId="14" xfId="0" applyNumberFormat="1" applyFont="1" applyFill="1" applyBorder="1" applyProtection="1"/>
    <xf numFmtId="179" fontId="0" fillId="4" borderId="2" xfId="0" applyNumberFormat="1" applyFill="1" applyBorder="1" applyAlignment="1" quotePrefix="1">
      <alignment vertical="center" wrapText="1"/>
    </xf>
    <xf numFmtId="179" fontId="0" fillId="0" borderId="2" xfId="0" applyNumberFormat="1" applyFill="1" applyBorder="1" applyAlignment="1" quotePrefix="1">
      <alignment vertical="center" wrapText="1"/>
    </xf>
    <xf numFmtId="183" fontId="16" fillId="0" borderId="2" xfId="5" applyNumberFormat="1" applyFont="1" applyFill="1" applyBorder="1" applyAlignment="1" quotePrefix="1">
      <alignment horizontal="center" vertical="center" wrapText="1"/>
    </xf>
    <xf numFmtId="179" fontId="16" fillId="0" borderId="2" xfId="5" applyNumberFormat="1" applyFont="1" applyFill="1" applyBorder="1" applyAlignment="1" quotePrefix="1">
      <alignment horizontal="center" vertical="center" wrapText="1"/>
    </xf>
    <xf numFmtId="49" fontId="19" fillId="0" borderId="2" xfId="5" applyNumberFormat="1" applyFont="1" applyFill="1" applyBorder="1" applyAlignment="1" applyProtection="1" quotePrefix="1">
      <alignment vertical="center" wrapText="1"/>
    </xf>
    <xf numFmtId="179" fontId="12" fillId="0" borderId="2" xfId="0" applyNumberFormat="1" applyFont="1" applyFill="1" applyBorder="1" applyAlignment="1" applyProtection="1" quotePrefix="1">
      <alignment horizontal="center" vertical="center" wrapText="1"/>
    </xf>
    <xf numFmtId="3" fontId="0" fillId="0" borderId="2" xfId="0" applyNumberFormat="1" applyFill="1" applyBorder="1" applyAlignment="1" quotePrefix="1">
      <alignment horizontal="center" wrapText="1"/>
    </xf>
    <xf numFmtId="178" fontId="12" fillId="0" borderId="2" xfId="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18" sqref="A18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24" t="s">
        <v>0</v>
      </c>
      <c r="B1" s="324"/>
      <c r="C1" s="324"/>
      <c r="D1" s="324"/>
      <c r="E1" s="324"/>
      <c r="G1" s="88"/>
      <c r="H1" s="89" t="s">
        <v>1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ht="21" customHeight="1" spans="1:256">
      <c r="A2" s="325" t="s">
        <v>2</v>
      </c>
      <c r="B2" s="325"/>
      <c r="C2" s="325"/>
      <c r="D2" s="325"/>
      <c r="E2" s="325"/>
      <c r="F2" s="325"/>
      <c r="G2" s="325"/>
      <c r="H2" s="326"/>
      <c r="I2" s="326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ht="21" customHeight="1" spans="1:256">
      <c r="A3" s="327"/>
      <c r="B3" s="327"/>
      <c r="C3" s="327"/>
      <c r="D3" s="324"/>
      <c r="E3" s="324"/>
      <c r="G3" s="88"/>
      <c r="H3" s="90" t="s">
        <v>3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ht="21" customHeight="1" spans="1:256">
      <c r="A4" s="328" t="s">
        <v>4</v>
      </c>
      <c r="B4" s="328"/>
      <c r="C4" s="328" t="s">
        <v>5</v>
      </c>
      <c r="D4" s="328"/>
      <c r="E4" s="328"/>
      <c r="F4" s="328"/>
      <c r="G4" s="329"/>
      <c r="H4" s="329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ht="21" customHeight="1" spans="1:256">
      <c r="A5" s="78" t="s">
        <v>6</v>
      </c>
      <c r="B5" s="78" t="s">
        <v>7</v>
      </c>
      <c r="C5" s="83" t="s">
        <v>8</v>
      </c>
      <c r="D5" s="330" t="s">
        <v>7</v>
      </c>
      <c r="E5" s="83" t="s">
        <v>9</v>
      </c>
      <c r="F5" s="330" t="s">
        <v>7</v>
      </c>
      <c r="G5" s="83" t="s">
        <v>10</v>
      </c>
      <c r="H5" s="330" t="s">
        <v>7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ht="21" customHeight="1" spans="1:256">
      <c r="A6" s="297" t="s">
        <v>11</v>
      </c>
      <c r="B6" s="331">
        <v>8384471.26</v>
      </c>
      <c r="C6" s="332" t="s">
        <v>12</v>
      </c>
      <c r="D6" s="333">
        <v>8384471.26</v>
      </c>
      <c r="E6" s="334" t="s">
        <v>13</v>
      </c>
      <c r="F6" s="333">
        <v>8384471.26</v>
      </c>
      <c r="G6" s="334" t="s">
        <v>14</v>
      </c>
      <c r="H6" s="333">
        <v>3128752.02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ht="21" customHeight="1" spans="1:256">
      <c r="A7" s="297" t="s">
        <v>15</v>
      </c>
      <c r="B7" s="331">
        <v>8384471.26</v>
      </c>
      <c r="C7" s="332" t="s">
        <v>16</v>
      </c>
      <c r="D7" s="333">
        <v>0</v>
      </c>
      <c r="E7" s="334" t="s">
        <v>17</v>
      </c>
      <c r="F7" s="333">
        <v>7129285.26</v>
      </c>
      <c r="G7" s="334" t="s">
        <v>18</v>
      </c>
      <c r="H7" s="333">
        <v>531080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ht="21" customHeight="1" spans="1:256">
      <c r="A8" s="297" t="s">
        <v>19</v>
      </c>
      <c r="B8" s="335">
        <v>0</v>
      </c>
      <c r="C8" s="332" t="s">
        <v>20</v>
      </c>
      <c r="D8" s="333">
        <v>0</v>
      </c>
      <c r="E8" s="334" t="s">
        <v>21</v>
      </c>
      <c r="F8" s="336">
        <v>1133880</v>
      </c>
      <c r="G8" s="334" t="s">
        <v>22</v>
      </c>
      <c r="H8" s="333">
        <v>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ht="21" customHeight="1" spans="1:256">
      <c r="A9" s="297" t="s">
        <v>23</v>
      </c>
      <c r="B9" s="335">
        <v>0</v>
      </c>
      <c r="C9" s="332" t="s">
        <v>24</v>
      </c>
      <c r="D9" s="333">
        <v>0</v>
      </c>
      <c r="E9" s="334" t="s">
        <v>25</v>
      </c>
      <c r="F9" s="337">
        <v>121306</v>
      </c>
      <c r="G9" s="334" t="s">
        <v>26</v>
      </c>
      <c r="H9" s="333">
        <v>0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ht="21" customHeight="1" spans="1:256">
      <c r="A10" s="297" t="s">
        <v>27</v>
      </c>
      <c r="B10" s="335">
        <v>0</v>
      </c>
      <c r="C10" s="332" t="s">
        <v>28</v>
      </c>
      <c r="D10" s="333">
        <v>0</v>
      </c>
      <c r="E10" s="334"/>
      <c r="F10" s="338"/>
      <c r="G10" s="334" t="s">
        <v>29</v>
      </c>
      <c r="H10" s="333">
        <v>4603333.24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ht="21" customHeight="1" spans="1:256">
      <c r="A11" s="297" t="s">
        <v>30</v>
      </c>
      <c r="B11" s="339">
        <v>0</v>
      </c>
      <c r="C11" s="332" t="s">
        <v>31</v>
      </c>
      <c r="D11" s="333">
        <v>0</v>
      </c>
      <c r="E11" s="334" t="s">
        <v>32</v>
      </c>
      <c r="F11" s="333">
        <v>0</v>
      </c>
      <c r="G11" s="334" t="s">
        <v>33</v>
      </c>
      <c r="H11" s="333">
        <v>0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ht="21" customHeight="1" spans="1:256">
      <c r="A12" s="297" t="s">
        <v>34</v>
      </c>
      <c r="B12" s="335">
        <v>0</v>
      </c>
      <c r="C12" s="332" t="s">
        <v>35</v>
      </c>
      <c r="D12" s="333">
        <v>0</v>
      </c>
      <c r="E12" s="334" t="s">
        <v>21</v>
      </c>
      <c r="F12" s="333">
        <v>0</v>
      </c>
      <c r="G12" s="334" t="s">
        <v>36</v>
      </c>
      <c r="H12" s="333">
        <v>0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ht="21" customHeight="1" spans="1:256">
      <c r="A13" s="297" t="s">
        <v>37</v>
      </c>
      <c r="B13" s="335">
        <v>0</v>
      </c>
      <c r="C13" s="332" t="s">
        <v>38</v>
      </c>
      <c r="D13" s="333">
        <v>0</v>
      </c>
      <c r="E13" s="334" t="s">
        <v>25</v>
      </c>
      <c r="F13" s="333">
        <v>0</v>
      </c>
      <c r="G13" s="334" t="s">
        <v>39</v>
      </c>
      <c r="H13" s="333">
        <v>0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ht="21" customHeight="1" spans="1:256">
      <c r="A14" s="297" t="s">
        <v>40</v>
      </c>
      <c r="B14" s="340">
        <v>0</v>
      </c>
      <c r="C14" s="332" t="s">
        <v>41</v>
      </c>
      <c r="D14" s="333">
        <v>0</v>
      </c>
      <c r="E14" s="334" t="s">
        <v>42</v>
      </c>
      <c r="F14" s="333">
        <v>0</v>
      </c>
      <c r="G14" s="334" t="s">
        <v>43</v>
      </c>
      <c r="H14" s="333">
        <v>121306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ht="21" customHeight="1" spans="1:256">
      <c r="A15" s="297" t="s">
        <v>44</v>
      </c>
      <c r="B15" s="340">
        <v>0</v>
      </c>
      <c r="C15" s="332" t="s">
        <v>45</v>
      </c>
      <c r="D15" s="333">
        <v>0</v>
      </c>
      <c r="E15" s="334" t="s">
        <v>46</v>
      </c>
      <c r="F15" s="333">
        <v>0</v>
      </c>
      <c r="G15" s="334" t="s">
        <v>47</v>
      </c>
      <c r="H15" s="333">
        <v>0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ht="21" customHeight="1" spans="1:256">
      <c r="A16" s="297"/>
      <c r="B16" s="341"/>
      <c r="C16" s="332" t="s">
        <v>48</v>
      </c>
      <c r="D16" s="333">
        <v>0</v>
      </c>
      <c r="E16" s="334" t="s">
        <v>49</v>
      </c>
      <c r="F16" s="333">
        <v>0</v>
      </c>
      <c r="G16" s="334" t="s">
        <v>50</v>
      </c>
      <c r="H16" s="333">
        <v>0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ht="21" customHeight="1" spans="1:256">
      <c r="A17" s="182"/>
      <c r="B17" s="341"/>
      <c r="C17" s="332" t="s">
        <v>51</v>
      </c>
      <c r="D17" s="333">
        <v>0</v>
      </c>
      <c r="E17" s="334" t="s">
        <v>52</v>
      </c>
      <c r="F17" s="333">
        <v>0</v>
      </c>
      <c r="G17" s="334" t="s">
        <v>53</v>
      </c>
      <c r="H17" s="333">
        <v>0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ht="21" customHeight="1" spans="1:256">
      <c r="A18" s="182"/>
      <c r="B18" s="341"/>
      <c r="C18" s="332" t="s">
        <v>54</v>
      </c>
      <c r="D18" s="333">
        <v>0</v>
      </c>
      <c r="E18" s="334" t="s">
        <v>55</v>
      </c>
      <c r="F18" s="333">
        <v>0</v>
      </c>
      <c r="G18" s="334" t="s">
        <v>56</v>
      </c>
      <c r="H18" s="333">
        <v>0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ht="21" customHeight="1" spans="1:256">
      <c r="A19" s="182"/>
      <c r="B19" s="341"/>
      <c r="C19" s="332" t="s">
        <v>57</v>
      </c>
      <c r="D19" s="333">
        <v>0</v>
      </c>
      <c r="E19" s="334" t="s">
        <v>58</v>
      </c>
      <c r="F19" s="333">
        <v>0</v>
      </c>
      <c r="G19" s="334" t="s">
        <v>59</v>
      </c>
      <c r="H19" s="333">
        <v>0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ht="21" customHeight="1" spans="1:256">
      <c r="A20" s="182"/>
      <c r="B20" s="341"/>
      <c r="C20" s="342" t="s">
        <v>60</v>
      </c>
      <c r="D20" s="333">
        <v>0</v>
      </c>
      <c r="E20" s="343" t="s">
        <v>61</v>
      </c>
      <c r="F20" s="336">
        <v>0</v>
      </c>
      <c r="G20" s="334" t="s">
        <v>62</v>
      </c>
      <c r="H20" s="336">
        <v>0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ht="21" customHeight="1" spans="1:256">
      <c r="A21" s="182"/>
      <c r="B21" s="341"/>
      <c r="C21" s="342" t="s">
        <v>63</v>
      </c>
      <c r="D21" s="333">
        <v>0</v>
      </c>
      <c r="E21" s="334" t="s">
        <v>64</v>
      </c>
      <c r="F21" s="338">
        <v>0</v>
      </c>
      <c r="G21" s="344"/>
      <c r="H21" s="345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ht="21" customHeight="1" spans="1:256">
      <c r="A22" s="182"/>
      <c r="B22" s="341"/>
      <c r="C22" s="342" t="s">
        <v>65</v>
      </c>
      <c r="D22" s="333">
        <v>0</v>
      </c>
      <c r="E22" s="334" t="s">
        <v>66</v>
      </c>
      <c r="F22" s="333">
        <v>0</v>
      </c>
      <c r="G22" s="344"/>
      <c r="H22" s="346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ht="21" customHeight="1" spans="1:256">
      <c r="A23" s="182"/>
      <c r="B23" s="341"/>
      <c r="C23" s="342" t="s">
        <v>67</v>
      </c>
      <c r="D23" s="333">
        <v>0</v>
      </c>
      <c r="E23" s="334" t="s">
        <v>68</v>
      </c>
      <c r="F23" s="336">
        <v>0</v>
      </c>
      <c r="G23" s="344"/>
      <c r="H23" s="346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ht="21" customHeight="1" spans="1:256">
      <c r="A24" s="297"/>
      <c r="B24" s="341"/>
      <c r="C24" s="342" t="s">
        <v>69</v>
      </c>
      <c r="D24" s="333">
        <v>0</v>
      </c>
      <c r="F24" s="337"/>
      <c r="G24" s="297"/>
      <c r="H24" s="346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  <row r="25" ht="21" customHeight="1" spans="1:256">
      <c r="A25" s="297"/>
      <c r="B25" s="341"/>
      <c r="C25" s="347" t="s">
        <v>70</v>
      </c>
      <c r="D25" s="333">
        <v>0</v>
      </c>
      <c r="E25" s="344"/>
      <c r="F25" s="336"/>
      <c r="G25" s="297"/>
      <c r="H25" s="346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</row>
    <row r="26" ht="21" customHeight="1" spans="1:256">
      <c r="A26" s="297"/>
      <c r="B26" s="341"/>
      <c r="C26" s="347" t="s">
        <v>71</v>
      </c>
      <c r="D26" s="333">
        <v>0</v>
      </c>
      <c r="E26" s="344"/>
      <c r="F26" s="336"/>
      <c r="G26" s="297"/>
      <c r="H26" s="346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</row>
    <row r="27" ht="21" customHeight="1" spans="1:256">
      <c r="A27" s="297"/>
      <c r="B27" s="341"/>
      <c r="C27" s="347" t="s">
        <v>72</v>
      </c>
      <c r="D27" s="348">
        <v>0</v>
      </c>
      <c r="E27" s="344"/>
      <c r="F27" s="336"/>
      <c r="G27" s="297"/>
      <c r="H27" s="346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</row>
    <row r="28" ht="21" customHeight="1" spans="1:256">
      <c r="A28" s="297"/>
      <c r="B28" s="341"/>
      <c r="C28" s="347" t="s">
        <v>73</v>
      </c>
      <c r="D28" s="348">
        <v>0</v>
      </c>
      <c r="E28" s="344"/>
      <c r="F28" s="336"/>
      <c r="G28" s="297"/>
      <c r="H28" s="346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</row>
    <row r="29" ht="21" customHeight="1" spans="1:256">
      <c r="A29" s="297"/>
      <c r="B29" s="341"/>
      <c r="C29" s="342" t="s">
        <v>74</v>
      </c>
      <c r="D29" s="333">
        <v>0</v>
      </c>
      <c r="E29" s="344"/>
      <c r="F29" s="336"/>
      <c r="G29" s="297"/>
      <c r="H29" s="346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</row>
    <row r="30" ht="21" customHeight="1" spans="1:256">
      <c r="A30" s="297"/>
      <c r="B30" s="341"/>
      <c r="C30" s="349" t="s">
        <v>75</v>
      </c>
      <c r="D30" s="333">
        <v>0</v>
      </c>
      <c r="E30" s="344"/>
      <c r="F30" s="336"/>
      <c r="G30" s="297"/>
      <c r="H30" s="346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</row>
    <row r="31" ht="21" customHeight="1" spans="1:256">
      <c r="A31" s="297"/>
      <c r="B31" s="341"/>
      <c r="C31" s="342" t="s">
        <v>76</v>
      </c>
      <c r="D31" s="333">
        <v>0</v>
      </c>
      <c r="E31" s="344"/>
      <c r="F31" s="336"/>
      <c r="G31" s="297"/>
      <c r="H31" s="346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</row>
    <row r="32" ht="21" customHeight="1" spans="1:256">
      <c r="A32" s="297"/>
      <c r="B32" s="341"/>
      <c r="C32" s="342" t="s">
        <v>77</v>
      </c>
      <c r="D32" s="333">
        <v>0</v>
      </c>
      <c r="E32" s="344"/>
      <c r="F32" s="336"/>
      <c r="G32" s="297"/>
      <c r="H32" s="346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</row>
    <row r="33" ht="21" customHeight="1" spans="1:256">
      <c r="A33" s="297"/>
      <c r="B33" s="341"/>
      <c r="C33" s="342" t="s">
        <v>78</v>
      </c>
      <c r="D33" s="333">
        <v>0</v>
      </c>
      <c r="E33" s="344"/>
      <c r="F33" s="336"/>
      <c r="G33" s="297"/>
      <c r="H33" s="346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</row>
    <row r="34" ht="21" customHeight="1" spans="1:256">
      <c r="A34" s="297"/>
      <c r="B34" s="341"/>
      <c r="C34" s="342" t="s">
        <v>79</v>
      </c>
      <c r="D34" s="333">
        <v>0</v>
      </c>
      <c r="E34" s="344"/>
      <c r="F34" s="333"/>
      <c r="G34" s="297"/>
      <c r="H34" s="350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</row>
    <row r="35" ht="21" customHeight="1" spans="1:256">
      <c r="A35" s="297"/>
      <c r="B35" s="341"/>
      <c r="C35" s="342" t="s">
        <v>80</v>
      </c>
      <c r="D35" s="348">
        <v>0</v>
      </c>
      <c r="E35" s="334"/>
      <c r="F35" s="333"/>
      <c r="G35" s="334"/>
      <c r="H35" s="350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</row>
    <row r="36" ht="21" customHeight="1" spans="1:256">
      <c r="A36" s="83" t="s">
        <v>81</v>
      </c>
      <c r="B36" s="351">
        <v>8384471.26</v>
      </c>
      <c r="C36" s="134" t="s">
        <v>82</v>
      </c>
      <c r="D36" s="336">
        <v>8384471.26</v>
      </c>
      <c r="E36" s="352" t="s">
        <v>82</v>
      </c>
      <c r="F36" s="336">
        <v>8384471.26</v>
      </c>
      <c r="G36" s="352" t="s">
        <v>82</v>
      </c>
      <c r="H36" s="336">
        <v>8384471.26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</row>
    <row r="37" ht="21" customHeight="1" spans="1:256">
      <c r="A37" s="297" t="s">
        <v>83</v>
      </c>
      <c r="B37" s="351">
        <v>0</v>
      </c>
      <c r="C37" s="297"/>
      <c r="D37" s="337"/>
      <c r="E37" s="332" t="s">
        <v>84</v>
      </c>
      <c r="F37" s="337">
        <v>0</v>
      </c>
      <c r="G37" s="344"/>
      <c r="H37" s="345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</row>
    <row r="38" ht="21" customHeight="1" spans="1:256">
      <c r="A38" s="297" t="s">
        <v>85</v>
      </c>
      <c r="B38" s="351">
        <v>0</v>
      </c>
      <c r="C38" s="297"/>
      <c r="D38" s="333"/>
      <c r="E38" s="353"/>
      <c r="F38" s="354"/>
      <c r="G38" s="353"/>
      <c r="H38" s="350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</row>
    <row r="39" ht="21" customHeight="1" spans="1:256">
      <c r="A39" s="83" t="s">
        <v>86</v>
      </c>
      <c r="B39" s="331">
        <v>8384471.26</v>
      </c>
      <c r="C39" s="134" t="s">
        <v>87</v>
      </c>
      <c r="D39" s="336">
        <v>8384471.26</v>
      </c>
      <c r="E39" s="352" t="s">
        <v>87</v>
      </c>
      <c r="F39" s="336">
        <v>8384471.26</v>
      </c>
      <c r="G39" s="352" t="s">
        <v>87</v>
      </c>
      <c r="H39" s="336">
        <v>8384471.26</v>
      </c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</row>
    <row r="40" ht="18" customHeight="1" spans="1:256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</row>
    <row r="41" customHeight="1" spans="1:256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</row>
    <row r="42" customHeight="1" spans="1:256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</row>
    <row r="43" customHeight="1" spans="1:256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</row>
    <row r="44" customHeight="1" spans="1:256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</row>
    <row r="45" customHeight="1" spans="1:256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</row>
  </sheetData>
  <sheetProtection formatCells="0" formatColumns="0" formatRows="0"/>
  <mergeCells count="2">
    <mergeCell ref="A2:G2"/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opLeftCell="C1" workbookViewId="0">
      <selection activeCell="J12" sqref="J12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84"/>
      <c r="Q1" s="184"/>
      <c r="R1" s="184"/>
      <c r="S1" s="152"/>
      <c r="T1" s="152"/>
      <c r="U1" s="239" t="s">
        <v>263</v>
      </c>
      <c r="V1" s="152"/>
    </row>
    <row r="2" ht="24.75" customHeight="1" spans="1:22">
      <c r="A2" s="206" t="s">
        <v>264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52"/>
    </row>
    <row r="3" ht="24.75" customHeight="1" spans="1:22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4"/>
      <c r="Q3" s="214"/>
      <c r="R3" s="214"/>
      <c r="S3" s="218"/>
      <c r="T3" s="204" t="s">
        <v>90</v>
      </c>
      <c r="U3" s="204"/>
      <c r="V3" s="152"/>
    </row>
    <row r="4" ht="24.75" customHeight="1" spans="1:22">
      <c r="A4" s="208" t="s">
        <v>135</v>
      </c>
      <c r="B4" s="193" t="s">
        <v>91</v>
      </c>
      <c r="C4" s="156" t="s">
        <v>136</v>
      </c>
      <c r="D4" s="236" t="s">
        <v>137</v>
      </c>
      <c r="E4" s="192" t="s">
        <v>177</v>
      </c>
      <c r="F4" s="192"/>
      <c r="G4" s="192"/>
      <c r="H4" s="193"/>
      <c r="I4" s="192" t="s">
        <v>178</v>
      </c>
      <c r="J4" s="192"/>
      <c r="K4" s="192"/>
      <c r="L4" s="192"/>
      <c r="M4" s="192"/>
      <c r="N4" s="192"/>
      <c r="O4" s="192"/>
      <c r="P4" s="192"/>
      <c r="Q4" s="192"/>
      <c r="R4" s="192"/>
      <c r="S4" s="219" t="s">
        <v>265</v>
      </c>
      <c r="T4" s="202" t="s">
        <v>180</v>
      </c>
      <c r="U4" s="220" t="s">
        <v>181</v>
      </c>
      <c r="V4" s="152"/>
    </row>
    <row r="5" ht="24.75" customHeight="1" spans="1:22">
      <c r="A5" s="208"/>
      <c r="B5" s="193"/>
      <c r="C5" s="156"/>
      <c r="D5" s="237"/>
      <c r="E5" s="202" t="s">
        <v>107</v>
      </c>
      <c r="F5" s="202" t="s">
        <v>183</v>
      </c>
      <c r="G5" s="202" t="s">
        <v>184</v>
      </c>
      <c r="H5" s="202" t="s">
        <v>185</v>
      </c>
      <c r="I5" s="202" t="s">
        <v>107</v>
      </c>
      <c r="J5" s="215" t="s">
        <v>186</v>
      </c>
      <c r="K5" s="238" t="s">
        <v>187</v>
      </c>
      <c r="L5" s="215" t="s">
        <v>188</v>
      </c>
      <c r="M5" s="238" t="s">
        <v>189</v>
      </c>
      <c r="N5" s="202" t="s">
        <v>190</v>
      </c>
      <c r="O5" s="202" t="s">
        <v>191</v>
      </c>
      <c r="P5" s="202" t="s">
        <v>192</v>
      </c>
      <c r="Q5" s="202" t="s">
        <v>193</v>
      </c>
      <c r="R5" s="202" t="s">
        <v>194</v>
      </c>
      <c r="S5" s="192"/>
      <c r="T5" s="192"/>
      <c r="U5" s="180"/>
      <c r="V5" s="152"/>
    </row>
    <row r="6" ht="30.75" customHeight="1" spans="1:22">
      <c r="A6" s="208"/>
      <c r="B6" s="193"/>
      <c r="C6" s="156"/>
      <c r="D6" s="237"/>
      <c r="E6" s="192"/>
      <c r="F6" s="192"/>
      <c r="G6" s="192"/>
      <c r="H6" s="192"/>
      <c r="I6" s="192"/>
      <c r="J6" s="216"/>
      <c r="K6" s="215"/>
      <c r="L6" s="216"/>
      <c r="M6" s="215"/>
      <c r="N6" s="192"/>
      <c r="O6" s="192"/>
      <c r="P6" s="192"/>
      <c r="Q6" s="192"/>
      <c r="R6" s="192"/>
      <c r="S6" s="192"/>
      <c r="T6" s="192"/>
      <c r="U6" s="180"/>
      <c r="V6" s="152"/>
    </row>
    <row r="7" ht="24.75" customHeight="1" spans="1:22">
      <c r="A7" s="210"/>
      <c r="B7" s="161" t="s">
        <v>139</v>
      </c>
      <c r="C7" s="210" t="s">
        <v>109</v>
      </c>
      <c r="D7" s="358" t="s">
        <v>158</v>
      </c>
      <c r="E7" s="358" t="s">
        <v>158</v>
      </c>
      <c r="F7" s="358" t="s">
        <v>158</v>
      </c>
      <c r="G7" s="358" t="s">
        <v>158</v>
      </c>
      <c r="H7" s="358" t="s">
        <v>158</v>
      </c>
      <c r="I7" s="358" t="s">
        <v>158</v>
      </c>
      <c r="J7" s="358" t="s">
        <v>158</v>
      </c>
      <c r="K7" s="358" t="s">
        <v>158</v>
      </c>
      <c r="L7" s="358" t="s">
        <v>158</v>
      </c>
      <c r="M7" s="358" t="s">
        <v>158</v>
      </c>
      <c r="N7" s="358" t="s">
        <v>158</v>
      </c>
      <c r="O7" s="358" t="s">
        <v>158</v>
      </c>
      <c r="P7" s="358" t="s">
        <v>158</v>
      </c>
      <c r="Q7" s="358" t="s">
        <v>158</v>
      </c>
      <c r="R7" s="358" t="s">
        <v>158</v>
      </c>
      <c r="S7" s="358" t="s">
        <v>158</v>
      </c>
      <c r="T7" s="358" t="s">
        <v>158</v>
      </c>
      <c r="U7" s="358" t="s">
        <v>158</v>
      </c>
      <c r="V7" s="152"/>
    </row>
    <row r="8" customFormat="1" ht="33" customHeight="1"/>
    <row r="9" ht="18.95" customHeight="1" spans="1:22">
      <c r="A9" s="212"/>
      <c r="B9" s="212"/>
      <c r="C9" s="21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52"/>
      <c r="T9" s="152"/>
      <c r="U9" s="221"/>
      <c r="V9" s="152"/>
    </row>
    <row r="10" ht="18.95" customHeight="1" spans="1:22">
      <c r="A10" s="212"/>
      <c r="B10" s="212"/>
      <c r="C10" s="21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52"/>
      <c r="T10" s="152"/>
      <c r="U10" s="221"/>
      <c r="V10" s="152"/>
    </row>
    <row r="11" ht="18.95" customHeight="1" spans="1:22">
      <c r="A11" s="212"/>
      <c r="B11" s="212"/>
      <c r="C11" s="21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52"/>
      <c r="T11" s="152"/>
      <c r="U11" s="221"/>
      <c r="V11" s="152"/>
    </row>
    <row r="12" ht="18.95" customHeight="1" spans="1:22">
      <c r="A12" s="212"/>
      <c r="B12" s="212"/>
      <c r="C12" s="21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52"/>
      <c r="T12" s="152"/>
      <c r="U12" s="221"/>
      <c r="V12" s="152"/>
    </row>
    <row r="13" ht="18.95" customHeight="1" spans="1:22">
      <c r="A13" s="212"/>
      <c r="B13" s="212"/>
      <c r="C13" s="213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52"/>
      <c r="T13" s="152"/>
      <c r="U13" s="221"/>
      <c r="V13" s="152"/>
    </row>
    <row r="14" ht="18.95" customHeight="1" spans="1:22">
      <c r="A14" s="212"/>
      <c r="B14" s="212"/>
      <c r="C14" s="21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52"/>
      <c r="T14" s="152"/>
      <c r="U14" s="221"/>
      <c r="V14" s="152"/>
    </row>
    <row r="15" ht="18.95" customHeight="1" spans="1:22">
      <c r="A15" s="212"/>
      <c r="B15" s="212"/>
      <c r="C15" s="213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52"/>
      <c r="T15" s="152"/>
      <c r="U15" s="221"/>
      <c r="V15" s="152"/>
    </row>
    <row r="16" ht="18.95" customHeight="1" spans="1:22">
      <c r="A16" s="212"/>
      <c r="B16" s="212"/>
      <c r="C16" s="21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52"/>
      <c r="T16" s="152"/>
      <c r="U16" s="221"/>
      <c r="V16" s="152"/>
    </row>
    <row r="17" ht="18.95" customHeight="1" spans="1:22">
      <c r="A17" s="212"/>
      <c r="B17" s="212"/>
      <c r="C17" s="213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52"/>
      <c r="T17" s="152"/>
      <c r="U17" s="221"/>
      <c r="V17" s="152"/>
    </row>
    <row r="18" ht="18.95" customHeight="1" spans="1:22">
      <c r="A18" s="212"/>
      <c r="B18" s="212"/>
      <c r="C18" s="21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52"/>
      <c r="T18" s="152"/>
      <c r="U18" s="221"/>
      <c r="V18" s="15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D8" sqref="D8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8" t="s">
        <v>266</v>
      </c>
    </row>
    <row r="2" ht="24" customHeight="1" spans="1:3">
      <c r="A2" s="229" t="s">
        <v>267</v>
      </c>
      <c r="B2" s="229"/>
      <c r="C2" s="229"/>
    </row>
    <row r="3" ht="18" customHeight="1" spans="1:3">
      <c r="A3" s="229"/>
      <c r="B3" s="229"/>
      <c r="C3" s="229"/>
    </row>
    <row r="4" ht="18" customHeight="1" spans="1:3">
      <c r="A4" s="230" t="s">
        <v>268</v>
      </c>
      <c r="B4" s="229"/>
      <c r="C4" s="231" t="s">
        <v>90</v>
      </c>
    </row>
    <row r="5" ht="25.5" customHeight="1" spans="1:3">
      <c r="A5" s="232" t="s">
        <v>269</v>
      </c>
      <c r="B5" s="232" t="s">
        <v>270</v>
      </c>
      <c r="C5" s="232" t="s">
        <v>271</v>
      </c>
    </row>
    <row r="6" s="1" customFormat="1" ht="25.5" customHeight="1" spans="1:3">
      <c r="A6" s="233" t="s">
        <v>107</v>
      </c>
      <c r="B6" s="234" t="s">
        <v>272</v>
      </c>
      <c r="C6" s="182"/>
    </row>
    <row r="7" s="1" customFormat="1" ht="25.5" customHeight="1" spans="1:3">
      <c r="A7" s="235" t="s">
        <v>273</v>
      </c>
      <c r="B7" s="234" t="s">
        <v>158</v>
      </c>
      <c r="C7" s="182"/>
    </row>
    <row r="8" s="1" customFormat="1" ht="25.5" customHeight="1" spans="1:3">
      <c r="A8" s="235" t="s">
        <v>274</v>
      </c>
      <c r="B8" s="234" t="s">
        <v>272</v>
      </c>
      <c r="C8" s="182"/>
    </row>
    <row r="9" s="1" customFormat="1" ht="25.5" customHeight="1" spans="1:3">
      <c r="A9" s="235" t="s">
        <v>275</v>
      </c>
      <c r="B9" s="234" t="s">
        <v>158</v>
      </c>
      <c r="C9" s="182"/>
    </row>
    <row r="10" s="1" customFormat="1" ht="25.5" customHeight="1" spans="1:3">
      <c r="A10" s="235" t="s">
        <v>276</v>
      </c>
      <c r="B10" s="234" t="s">
        <v>158</v>
      </c>
      <c r="C10" s="182"/>
    </row>
    <row r="11" s="1" customFormat="1" ht="25.5" customHeight="1" spans="1:3">
      <c r="A11" s="235" t="s">
        <v>277</v>
      </c>
      <c r="B11" s="234" t="s">
        <v>158</v>
      </c>
      <c r="C11" s="182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topLeftCell="C1" workbookViewId="0">
      <selection activeCell="L10" sqref="L10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196" t="s">
        <v>278</v>
      </c>
    </row>
    <row r="2" ht="23.1" customHeight="1" spans="1:21">
      <c r="A2" s="190" t="s">
        <v>279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21"/>
      <c r="T3" s="221"/>
      <c r="U3" s="227" t="s">
        <v>90</v>
      </c>
    </row>
    <row r="4" ht="30.75" customHeight="1" spans="1:21">
      <c r="A4" s="192" t="s">
        <v>92</v>
      </c>
      <c r="B4" s="192" t="s">
        <v>261</v>
      </c>
      <c r="C4" s="192" t="s">
        <v>280</v>
      </c>
      <c r="D4" s="193" t="s">
        <v>281</v>
      </c>
      <c r="E4" s="192" t="s">
        <v>282</v>
      </c>
      <c r="F4" s="192"/>
      <c r="G4" s="192"/>
      <c r="H4" s="192"/>
      <c r="I4" s="193" t="s">
        <v>283</v>
      </c>
      <c r="J4" s="225"/>
      <c r="K4" s="225"/>
      <c r="L4" s="225"/>
      <c r="M4" s="225"/>
      <c r="N4" s="225"/>
      <c r="O4" s="219"/>
      <c r="P4" s="192" t="s">
        <v>243</v>
      </c>
      <c r="Q4" s="192"/>
      <c r="R4" s="192" t="s">
        <v>284</v>
      </c>
      <c r="S4" s="192"/>
      <c r="T4" s="192"/>
      <c r="U4" s="192"/>
    </row>
    <row r="5" customFormat="1" ht="30.75" customHeight="1" spans="1:21">
      <c r="A5" s="192"/>
      <c r="B5" s="192"/>
      <c r="C5" s="192"/>
      <c r="D5" s="192"/>
      <c r="E5" s="210" t="s">
        <v>285</v>
      </c>
      <c r="F5" s="192" t="s">
        <v>286</v>
      </c>
      <c r="G5" s="192" t="s">
        <v>287</v>
      </c>
      <c r="H5" s="192" t="s">
        <v>288</v>
      </c>
      <c r="I5" s="226" t="s">
        <v>289</v>
      </c>
      <c r="J5" s="226" t="s">
        <v>290</v>
      </c>
      <c r="K5" s="226" t="s">
        <v>291</v>
      </c>
      <c r="L5" s="226" t="s">
        <v>292</v>
      </c>
      <c r="M5" s="226" t="s">
        <v>293</v>
      </c>
      <c r="N5" s="226" t="s">
        <v>99</v>
      </c>
      <c r="O5" s="226" t="s">
        <v>285</v>
      </c>
      <c r="P5" s="192" t="s">
        <v>294</v>
      </c>
      <c r="Q5" s="192" t="s">
        <v>295</v>
      </c>
      <c r="R5" s="192" t="s">
        <v>107</v>
      </c>
      <c r="S5" s="192" t="s">
        <v>296</v>
      </c>
      <c r="T5" s="226" t="s">
        <v>291</v>
      </c>
      <c r="U5" s="154" t="s">
        <v>297</v>
      </c>
    </row>
    <row r="6" ht="23.25" customHeight="1" spans="1:21">
      <c r="A6" s="192"/>
      <c r="B6" s="192"/>
      <c r="C6" s="192"/>
      <c r="D6" s="192"/>
      <c r="E6" s="210"/>
      <c r="F6" s="192"/>
      <c r="G6" s="192"/>
      <c r="H6" s="192"/>
      <c r="I6" s="202"/>
      <c r="J6" s="202"/>
      <c r="K6" s="202"/>
      <c r="L6" s="202"/>
      <c r="M6" s="202"/>
      <c r="N6" s="202"/>
      <c r="O6" s="202"/>
      <c r="P6" s="192"/>
      <c r="Q6" s="192"/>
      <c r="R6" s="192"/>
      <c r="S6" s="192"/>
      <c r="T6" s="202"/>
      <c r="U6" s="154"/>
    </row>
    <row r="7" ht="23.1" customHeight="1" spans="1:21">
      <c r="A7" s="222" t="s">
        <v>109</v>
      </c>
      <c r="B7" s="223" t="s">
        <v>298</v>
      </c>
      <c r="C7" s="359" t="s">
        <v>158</v>
      </c>
      <c r="D7" s="359" t="s">
        <v>158</v>
      </c>
      <c r="E7" s="223" t="s">
        <v>158</v>
      </c>
      <c r="F7" s="223" t="s">
        <v>158</v>
      </c>
      <c r="G7" s="223" t="s">
        <v>158</v>
      </c>
      <c r="H7" s="223" t="s">
        <v>158</v>
      </c>
      <c r="I7" s="223" t="s">
        <v>158</v>
      </c>
      <c r="J7" s="223" t="s">
        <v>158</v>
      </c>
      <c r="K7" s="223" t="s">
        <v>158</v>
      </c>
      <c r="L7" s="223" t="s">
        <v>158</v>
      </c>
      <c r="M7" s="223" t="s">
        <v>158</v>
      </c>
      <c r="N7" s="223" t="s">
        <v>158</v>
      </c>
      <c r="O7" s="223" t="s">
        <v>158</v>
      </c>
      <c r="P7" s="223" t="s">
        <v>158</v>
      </c>
      <c r="Q7" s="223" t="s">
        <v>158</v>
      </c>
      <c r="R7" s="223" t="s">
        <v>158</v>
      </c>
      <c r="S7" s="223" t="s">
        <v>158</v>
      </c>
      <c r="T7" s="223" t="s">
        <v>158</v>
      </c>
      <c r="U7" s="223" t="s">
        <v>158</v>
      </c>
    </row>
    <row r="8" ht="23.1" customHeight="1" spans="1:14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152"/>
    </row>
    <row r="9" ht="23.1" customHeight="1" spans="1:14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152"/>
    </row>
    <row r="10" ht="23.1" customHeight="1" spans="1:14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152"/>
    </row>
    <row r="11" ht="23.1" customHeight="1" spans="1:14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152"/>
    </row>
    <row r="12" ht="23.1" customHeight="1" spans="1:14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52"/>
    </row>
    <row r="13" ht="23.1" customHeight="1" spans="1:14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15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B1" workbookViewId="0">
      <selection activeCell="K10" sqref="K10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84"/>
      <c r="Q1" s="184"/>
      <c r="R1" s="184"/>
      <c r="S1" s="152"/>
      <c r="T1" s="152"/>
      <c r="U1" s="217" t="s">
        <v>299</v>
      </c>
      <c r="V1" s="152"/>
      <c r="W1" s="152"/>
      <c r="X1" s="152"/>
      <c r="Y1" s="152"/>
      <c r="Z1" s="152"/>
    </row>
    <row r="2" ht="24.75" customHeight="1" spans="1:26">
      <c r="A2" s="206" t="s">
        <v>300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52"/>
      <c r="W2" s="152"/>
      <c r="X2" s="152"/>
      <c r="Y2" s="152"/>
      <c r="Z2" s="152"/>
    </row>
    <row r="3" ht="24.75" customHeight="1" spans="1:26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4"/>
      <c r="Q3" s="214"/>
      <c r="R3" s="214"/>
      <c r="S3" s="218"/>
      <c r="T3" s="204" t="s">
        <v>90</v>
      </c>
      <c r="U3" s="204"/>
      <c r="V3" s="152"/>
      <c r="W3" s="152"/>
      <c r="X3" s="152"/>
      <c r="Y3" s="152"/>
      <c r="Z3" s="152"/>
    </row>
    <row r="4" ht="24.75" customHeight="1" spans="1:26">
      <c r="A4" s="208" t="s">
        <v>135</v>
      </c>
      <c r="B4" s="192" t="s">
        <v>91</v>
      </c>
      <c r="C4" s="156" t="s">
        <v>136</v>
      </c>
      <c r="D4" s="209" t="s">
        <v>137</v>
      </c>
      <c r="E4" s="192" t="s">
        <v>177</v>
      </c>
      <c r="F4" s="192"/>
      <c r="G4" s="192"/>
      <c r="H4" s="193"/>
      <c r="I4" s="192" t="s">
        <v>178</v>
      </c>
      <c r="J4" s="192"/>
      <c r="K4" s="192"/>
      <c r="L4" s="192"/>
      <c r="M4" s="192"/>
      <c r="N4" s="192"/>
      <c r="O4" s="192"/>
      <c r="P4" s="192"/>
      <c r="Q4" s="192"/>
      <c r="R4" s="192"/>
      <c r="S4" s="219" t="s">
        <v>265</v>
      </c>
      <c r="T4" s="202" t="s">
        <v>180</v>
      </c>
      <c r="U4" s="220" t="s">
        <v>181</v>
      </c>
      <c r="V4" s="152"/>
      <c r="W4" s="152"/>
      <c r="X4" s="152"/>
      <c r="Y4" s="152"/>
      <c r="Z4" s="152"/>
    </row>
    <row r="5" ht="24.75" customHeight="1" spans="1:26">
      <c r="A5" s="208"/>
      <c r="B5" s="192"/>
      <c r="C5" s="156"/>
      <c r="D5" s="210"/>
      <c r="E5" s="202" t="s">
        <v>107</v>
      </c>
      <c r="F5" s="202" t="s">
        <v>183</v>
      </c>
      <c r="G5" s="202" t="s">
        <v>184</v>
      </c>
      <c r="H5" s="202" t="s">
        <v>185</v>
      </c>
      <c r="I5" s="202" t="s">
        <v>107</v>
      </c>
      <c r="J5" s="215" t="s">
        <v>186</v>
      </c>
      <c r="K5" s="215" t="s">
        <v>187</v>
      </c>
      <c r="L5" s="215" t="s">
        <v>188</v>
      </c>
      <c r="M5" s="215" t="s">
        <v>189</v>
      </c>
      <c r="N5" s="202" t="s">
        <v>190</v>
      </c>
      <c r="O5" s="202" t="s">
        <v>191</v>
      </c>
      <c r="P5" s="202" t="s">
        <v>192</v>
      </c>
      <c r="Q5" s="202" t="s">
        <v>193</v>
      </c>
      <c r="R5" s="202" t="s">
        <v>194</v>
      </c>
      <c r="S5" s="192"/>
      <c r="T5" s="192"/>
      <c r="U5" s="180"/>
      <c r="V5" s="152"/>
      <c r="W5" s="152"/>
      <c r="X5" s="152"/>
      <c r="Y5" s="152"/>
      <c r="Z5" s="152"/>
    </row>
    <row r="6" ht="30.75" customHeight="1" spans="1:26">
      <c r="A6" s="208"/>
      <c r="B6" s="192"/>
      <c r="C6" s="156"/>
      <c r="D6" s="210"/>
      <c r="E6" s="192"/>
      <c r="F6" s="192"/>
      <c r="G6" s="192"/>
      <c r="H6" s="192"/>
      <c r="I6" s="192"/>
      <c r="J6" s="216"/>
      <c r="K6" s="216"/>
      <c r="L6" s="216"/>
      <c r="M6" s="216"/>
      <c r="N6" s="192"/>
      <c r="O6" s="192"/>
      <c r="P6" s="192"/>
      <c r="Q6" s="192"/>
      <c r="R6" s="192"/>
      <c r="S6" s="192"/>
      <c r="T6" s="192"/>
      <c r="U6" s="180"/>
      <c r="V6" s="152"/>
      <c r="W6" s="152"/>
      <c r="X6" s="152"/>
      <c r="Y6" s="152"/>
      <c r="Z6" s="152"/>
    </row>
    <row r="7" ht="24.75" customHeight="1" spans="1:26">
      <c r="A7" s="210"/>
      <c r="B7" s="161" t="s">
        <v>139</v>
      </c>
      <c r="C7" s="210" t="s">
        <v>109</v>
      </c>
      <c r="D7" s="358" t="s">
        <v>158</v>
      </c>
      <c r="E7" s="358" t="s">
        <v>158</v>
      </c>
      <c r="F7" s="358" t="s">
        <v>158</v>
      </c>
      <c r="G7" s="358" t="s">
        <v>158</v>
      </c>
      <c r="H7" s="358" t="s">
        <v>158</v>
      </c>
      <c r="I7" s="358" t="s">
        <v>158</v>
      </c>
      <c r="J7" s="358" t="s">
        <v>158</v>
      </c>
      <c r="K7" s="358" t="s">
        <v>158</v>
      </c>
      <c r="L7" s="358" t="s">
        <v>158</v>
      </c>
      <c r="M7" s="358" t="s">
        <v>158</v>
      </c>
      <c r="N7" s="358" t="s">
        <v>158</v>
      </c>
      <c r="O7" s="358" t="s">
        <v>158</v>
      </c>
      <c r="P7" s="358" t="s">
        <v>158</v>
      </c>
      <c r="Q7" s="358" t="s">
        <v>158</v>
      </c>
      <c r="R7" s="358" t="s">
        <v>158</v>
      </c>
      <c r="S7" s="358" t="s">
        <v>158</v>
      </c>
      <c r="T7" s="358" t="s">
        <v>158</v>
      </c>
      <c r="U7" s="358" t="s">
        <v>158</v>
      </c>
      <c r="V7" s="152"/>
      <c r="W7" s="152"/>
      <c r="X7" s="152"/>
      <c r="Y7" s="152"/>
      <c r="Z7" s="152"/>
    </row>
    <row r="8" customFormat="1" ht="32.25" customHeight="1"/>
    <row r="9" ht="18.95" customHeight="1" spans="1:26">
      <c r="A9" s="212"/>
      <c r="B9" s="212"/>
      <c r="C9" s="21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52"/>
      <c r="T9" s="152"/>
      <c r="U9" s="221"/>
      <c r="V9" s="152"/>
      <c r="W9" s="152"/>
      <c r="X9" s="152"/>
      <c r="Y9" s="152"/>
      <c r="Z9" s="152"/>
    </row>
    <row r="10" ht="18.95" customHeight="1" spans="1:26">
      <c r="A10" s="212"/>
      <c r="B10" s="212"/>
      <c r="C10" s="21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52"/>
      <c r="T10" s="152"/>
      <c r="U10" s="221"/>
      <c r="V10" s="152"/>
      <c r="W10" s="152"/>
      <c r="X10" s="152"/>
      <c r="Y10" s="152"/>
      <c r="Z10" s="152"/>
    </row>
    <row r="11" ht="18.95" customHeight="1" spans="1:26">
      <c r="A11" s="212"/>
      <c r="B11" s="212"/>
      <c r="C11" s="21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52"/>
      <c r="T11" s="152"/>
      <c r="U11" s="221"/>
      <c r="V11" s="152"/>
      <c r="W11" s="152"/>
      <c r="X11" s="152"/>
      <c r="Y11" s="152"/>
      <c r="Z11" s="152"/>
    </row>
    <row r="12" ht="18.95" customHeight="1" spans="1:26">
      <c r="A12" s="212"/>
      <c r="B12" s="212"/>
      <c r="C12" s="21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52"/>
      <c r="T12" s="152"/>
      <c r="U12" s="221"/>
      <c r="V12" s="152"/>
      <c r="W12" s="152"/>
      <c r="X12" s="152"/>
      <c r="Y12" s="152"/>
      <c r="Z12" s="152"/>
    </row>
    <row r="13" ht="18.95" customHeight="1" spans="1:26">
      <c r="A13" s="212"/>
      <c r="B13" s="212"/>
      <c r="C13" s="213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52"/>
      <c r="T13" s="152"/>
      <c r="U13" s="221"/>
      <c r="V13" s="152"/>
      <c r="W13" s="152"/>
      <c r="X13" s="152"/>
      <c r="Y13" s="152"/>
      <c r="Z13" s="152"/>
    </row>
    <row r="14" ht="18.95" customHeight="1" spans="1:26">
      <c r="A14" s="212"/>
      <c r="B14" s="212"/>
      <c r="C14" s="21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52"/>
      <c r="T14" s="152"/>
      <c r="U14" s="221"/>
      <c r="V14" s="152"/>
      <c r="W14" s="152"/>
      <c r="X14" s="152"/>
      <c r="Y14" s="152"/>
      <c r="Z14" s="152"/>
    </row>
    <row r="15" ht="18.95" customHeight="1" spans="1:26">
      <c r="A15" s="212"/>
      <c r="B15" s="212"/>
      <c r="C15" s="213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52"/>
      <c r="T15" s="152"/>
      <c r="U15" s="221"/>
      <c r="V15" s="152"/>
      <c r="W15" s="152"/>
      <c r="X15" s="152"/>
      <c r="Y15" s="152"/>
      <c r="Z15" s="152"/>
    </row>
    <row r="16" ht="18.95" customHeight="1" spans="1:26">
      <c r="A16" s="212"/>
      <c r="B16" s="212"/>
      <c r="C16" s="21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52"/>
      <c r="T16" s="152"/>
      <c r="U16" s="221"/>
      <c r="V16" s="152"/>
      <c r="W16" s="152"/>
      <c r="X16" s="152"/>
      <c r="Y16" s="152"/>
      <c r="Z16" s="152"/>
    </row>
    <row r="17" ht="18.95" customHeight="1" spans="1:26">
      <c r="A17" s="212"/>
      <c r="B17" s="212"/>
      <c r="C17" s="213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52"/>
      <c r="T17" s="152"/>
      <c r="U17" s="221"/>
      <c r="V17" s="152"/>
      <c r="W17" s="152"/>
      <c r="X17" s="152"/>
      <c r="Y17" s="152"/>
      <c r="Z17" s="152"/>
    </row>
    <row r="18" ht="18.95" customHeight="1" spans="1:26">
      <c r="A18" s="212"/>
      <c r="B18" s="212"/>
      <c r="C18" s="21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52"/>
      <c r="T18" s="152"/>
      <c r="U18" s="221"/>
      <c r="V18" s="152"/>
      <c r="W18" s="152"/>
      <c r="X18" s="152"/>
      <c r="Y18" s="152"/>
      <c r="Z18" s="15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topLeftCell="A3" workbookViewId="0">
      <selection activeCell="C15" sqref="C15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9.3333333333333" style="1" customWidth="1"/>
    <col min="9" max="9" width="10.8333333333333" style="1" customWidth="1"/>
    <col min="10" max="10" width="10.1666666666667" style="1" customWidth="1"/>
    <col min="11" max="11" width="9.5" style="1" customWidth="1"/>
    <col min="12" max="12" width="8.66666666666667" style="1" customWidth="1"/>
    <col min="13" max="13" width="11.1666666666667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11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87"/>
      <c r="B1" s="188"/>
      <c r="C1" s="188"/>
      <c r="D1" s="188"/>
      <c r="E1" s="189"/>
      <c r="F1" s="188"/>
      <c r="G1" s="188"/>
      <c r="H1" s="188"/>
      <c r="I1" s="188"/>
      <c r="J1" s="188"/>
      <c r="K1" s="188"/>
      <c r="L1" s="188"/>
      <c r="O1" s="195"/>
      <c r="P1" s="196"/>
      <c r="Q1" s="196"/>
      <c r="R1" s="203" t="s">
        <v>301</v>
      </c>
      <c r="S1" s="203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</row>
    <row r="2" ht="23.1" customHeight="1" spans="2:247">
      <c r="B2" s="190" t="s">
        <v>302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</row>
    <row r="3" ht="23.1" customHeight="1" spans="2:247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7"/>
      <c r="N3" s="198"/>
      <c r="O3" s="199"/>
      <c r="P3" s="196"/>
      <c r="Q3" s="196"/>
      <c r="R3" s="204" t="s">
        <v>303</v>
      </c>
      <c r="S3" s="204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</row>
    <row r="4" ht="23.1" customHeight="1" spans="1:247">
      <c r="A4" s="176" t="s">
        <v>304</v>
      </c>
      <c r="B4" s="192" t="s">
        <v>92</v>
      </c>
      <c r="C4" s="192" t="s">
        <v>261</v>
      </c>
      <c r="D4" s="192" t="s">
        <v>305</v>
      </c>
      <c r="E4" s="192" t="s">
        <v>306</v>
      </c>
      <c r="F4" s="192" t="s">
        <v>307</v>
      </c>
      <c r="G4" s="193" t="s">
        <v>308</v>
      </c>
      <c r="H4" s="193" t="s">
        <v>93</v>
      </c>
      <c r="I4" s="160" t="s">
        <v>94</v>
      </c>
      <c r="J4" s="160"/>
      <c r="K4" s="160"/>
      <c r="L4" s="200" t="s">
        <v>95</v>
      </c>
      <c r="M4" s="154" t="s">
        <v>96</v>
      </c>
      <c r="N4" s="154" t="s">
        <v>97</v>
      </c>
      <c r="O4" s="154"/>
      <c r="P4" s="192" t="s">
        <v>98</v>
      </c>
      <c r="Q4" s="192" t="s">
        <v>99</v>
      </c>
      <c r="R4" s="202" t="s">
        <v>100</v>
      </c>
      <c r="S4" s="158" t="s">
        <v>101</v>
      </c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</row>
    <row r="5" ht="23.1" customHeight="1" spans="1:247">
      <c r="A5" s="176"/>
      <c r="B5" s="192"/>
      <c r="C5" s="192"/>
      <c r="D5" s="192"/>
      <c r="E5" s="192"/>
      <c r="F5" s="192"/>
      <c r="G5" s="193"/>
      <c r="H5" s="192"/>
      <c r="I5" s="158" t="s">
        <v>138</v>
      </c>
      <c r="J5" s="201" t="s">
        <v>103</v>
      </c>
      <c r="K5" s="202" t="s">
        <v>104</v>
      </c>
      <c r="L5" s="154"/>
      <c r="M5" s="154"/>
      <c r="N5" s="154"/>
      <c r="O5" s="154"/>
      <c r="P5" s="192"/>
      <c r="Q5" s="192"/>
      <c r="R5" s="192"/>
      <c r="S5" s="154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</row>
    <row r="6" ht="19.5" customHeight="1" spans="1:247">
      <c r="A6" s="176"/>
      <c r="B6" s="192"/>
      <c r="C6" s="192"/>
      <c r="D6" s="192"/>
      <c r="E6" s="192"/>
      <c r="F6" s="192"/>
      <c r="G6" s="193"/>
      <c r="H6" s="192"/>
      <c r="I6" s="154"/>
      <c r="J6" s="193"/>
      <c r="K6" s="192"/>
      <c r="L6" s="154"/>
      <c r="M6" s="154"/>
      <c r="N6" s="154" t="s">
        <v>105</v>
      </c>
      <c r="O6" s="154" t="s">
        <v>106</v>
      </c>
      <c r="P6" s="192"/>
      <c r="Q6" s="192"/>
      <c r="R6" s="192"/>
      <c r="S6" s="154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</row>
    <row r="7" ht="39.75" customHeight="1" spans="1:247">
      <c r="A7" s="176"/>
      <c r="B7" s="192"/>
      <c r="C7" s="192"/>
      <c r="D7" s="192"/>
      <c r="E7" s="192"/>
      <c r="F7" s="192"/>
      <c r="G7" s="193"/>
      <c r="H7" s="192"/>
      <c r="I7" s="154"/>
      <c r="J7" s="193"/>
      <c r="K7" s="192"/>
      <c r="L7" s="154"/>
      <c r="M7" s="154"/>
      <c r="N7" s="154"/>
      <c r="O7" s="154"/>
      <c r="P7" s="192"/>
      <c r="Q7" s="192"/>
      <c r="R7" s="192"/>
      <c r="S7" s="154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</row>
    <row r="8" ht="27.75" customHeight="1" spans="1:247">
      <c r="A8" s="161" t="s">
        <v>139</v>
      </c>
      <c r="B8" s="161" t="s">
        <v>109</v>
      </c>
      <c r="C8" s="161"/>
      <c r="D8" s="161"/>
      <c r="E8" s="161"/>
      <c r="F8" s="194">
        <v>318</v>
      </c>
      <c r="G8" s="161"/>
      <c r="H8" s="194">
        <v>8150000</v>
      </c>
      <c r="I8" s="194">
        <v>0</v>
      </c>
      <c r="J8" s="194">
        <v>0</v>
      </c>
      <c r="K8" s="194">
        <v>0</v>
      </c>
      <c r="L8" s="194">
        <v>0</v>
      </c>
      <c r="M8" s="194">
        <v>8150000</v>
      </c>
      <c r="N8" s="194">
        <v>0</v>
      </c>
      <c r="O8" s="142">
        <v>0</v>
      </c>
      <c r="P8" s="142">
        <v>0</v>
      </c>
      <c r="Q8" s="142">
        <v>8150000</v>
      </c>
      <c r="R8" s="142">
        <v>0</v>
      </c>
      <c r="S8" s="142">
        <v>0</v>
      </c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</row>
    <row r="9" customFormat="1" ht="27.75" customHeight="1" spans="1:19">
      <c r="A9" s="161" t="s">
        <v>110</v>
      </c>
      <c r="B9" s="161" t="s">
        <v>111</v>
      </c>
      <c r="C9" s="161"/>
      <c r="D9" s="161"/>
      <c r="E9" s="161"/>
      <c r="F9" s="194">
        <v>318</v>
      </c>
      <c r="G9" s="161"/>
      <c r="H9" s="194">
        <v>8150000</v>
      </c>
      <c r="I9" s="194">
        <v>0</v>
      </c>
      <c r="J9" s="194">
        <v>0</v>
      </c>
      <c r="K9" s="194">
        <v>0</v>
      </c>
      <c r="L9" s="194">
        <v>0</v>
      </c>
      <c r="M9" s="194">
        <v>8150000</v>
      </c>
      <c r="N9" s="194">
        <v>0</v>
      </c>
      <c r="O9" s="142">
        <v>0</v>
      </c>
      <c r="P9" s="142">
        <v>0</v>
      </c>
      <c r="Q9" s="142">
        <v>8150000</v>
      </c>
      <c r="R9" s="142">
        <v>0</v>
      </c>
      <c r="S9" s="142">
        <v>0</v>
      </c>
    </row>
    <row r="10" ht="27.75" customHeight="1" spans="1:247">
      <c r="A10" s="161" t="s">
        <v>140</v>
      </c>
      <c r="B10" s="161" t="s">
        <v>309</v>
      </c>
      <c r="C10" s="161" t="s">
        <v>310</v>
      </c>
      <c r="D10" s="161" t="s">
        <v>311</v>
      </c>
      <c r="E10" s="161"/>
      <c r="F10" s="194">
        <v>10</v>
      </c>
      <c r="G10" s="161" t="s">
        <v>312</v>
      </c>
      <c r="H10" s="194">
        <v>50000</v>
      </c>
      <c r="I10" s="194">
        <v>0</v>
      </c>
      <c r="J10" s="194">
        <v>0</v>
      </c>
      <c r="K10" s="194">
        <v>0</v>
      </c>
      <c r="L10" s="194">
        <v>0</v>
      </c>
      <c r="M10" s="194">
        <v>50000</v>
      </c>
      <c r="N10" s="194">
        <v>0</v>
      </c>
      <c r="O10" s="142">
        <v>0</v>
      </c>
      <c r="P10" s="142">
        <v>0</v>
      </c>
      <c r="Q10" s="142">
        <v>50000</v>
      </c>
      <c r="R10" s="142">
        <v>0</v>
      </c>
      <c r="S10" s="142">
        <v>0</v>
      </c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</row>
    <row r="11" ht="27.75" customHeight="1" spans="1:247">
      <c r="A11" s="161" t="s">
        <v>140</v>
      </c>
      <c r="B11" s="161" t="s">
        <v>309</v>
      </c>
      <c r="C11" s="161" t="s">
        <v>310</v>
      </c>
      <c r="D11" s="161" t="s">
        <v>313</v>
      </c>
      <c r="E11" s="161"/>
      <c r="F11" s="194">
        <v>150</v>
      </c>
      <c r="G11" s="161" t="s">
        <v>314</v>
      </c>
      <c r="H11" s="194">
        <v>27000</v>
      </c>
      <c r="I11" s="194">
        <v>0</v>
      </c>
      <c r="J11" s="194">
        <v>0</v>
      </c>
      <c r="K11" s="194">
        <v>0</v>
      </c>
      <c r="L11" s="194">
        <v>0</v>
      </c>
      <c r="M11" s="194">
        <v>27000</v>
      </c>
      <c r="N11" s="194">
        <v>0</v>
      </c>
      <c r="O11" s="142">
        <v>0</v>
      </c>
      <c r="P11" s="142">
        <v>0</v>
      </c>
      <c r="Q11" s="142">
        <v>27000</v>
      </c>
      <c r="R11" s="142">
        <v>0</v>
      </c>
      <c r="S11" s="142">
        <v>0</v>
      </c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</row>
    <row r="12" ht="27.75" customHeight="1" spans="1:247">
      <c r="A12" s="161" t="s">
        <v>140</v>
      </c>
      <c r="B12" s="161" t="s">
        <v>309</v>
      </c>
      <c r="C12" s="161" t="s">
        <v>315</v>
      </c>
      <c r="D12" s="161" t="s">
        <v>316</v>
      </c>
      <c r="E12" s="161"/>
      <c r="F12" s="194">
        <v>1</v>
      </c>
      <c r="G12" s="161"/>
      <c r="H12" s="194">
        <v>2500000</v>
      </c>
      <c r="I12" s="194">
        <v>0</v>
      </c>
      <c r="J12" s="194">
        <v>0</v>
      </c>
      <c r="K12" s="194">
        <v>0</v>
      </c>
      <c r="L12" s="194">
        <v>0</v>
      </c>
      <c r="M12" s="194">
        <v>2500000</v>
      </c>
      <c r="N12" s="194">
        <v>0</v>
      </c>
      <c r="O12" s="142">
        <v>0</v>
      </c>
      <c r="P12" s="142">
        <v>0</v>
      </c>
      <c r="Q12" s="142">
        <v>2500000</v>
      </c>
      <c r="R12" s="142">
        <v>0</v>
      </c>
      <c r="S12" s="142">
        <v>0</v>
      </c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</row>
    <row r="13" ht="27.75" customHeight="1" spans="1:247">
      <c r="A13" s="161" t="s">
        <v>140</v>
      </c>
      <c r="B13" s="161" t="s">
        <v>309</v>
      </c>
      <c r="C13" s="161" t="s">
        <v>310</v>
      </c>
      <c r="D13" s="161" t="s">
        <v>317</v>
      </c>
      <c r="E13" s="161"/>
      <c r="F13" s="194">
        <v>10</v>
      </c>
      <c r="G13" s="161" t="s">
        <v>312</v>
      </c>
      <c r="H13" s="194">
        <v>20000</v>
      </c>
      <c r="I13" s="194">
        <v>0</v>
      </c>
      <c r="J13" s="194">
        <v>0</v>
      </c>
      <c r="K13" s="194">
        <v>0</v>
      </c>
      <c r="L13" s="194">
        <v>0</v>
      </c>
      <c r="M13" s="194">
        <v>20000</v>
      </c>
      <c r="N13" s="194">
        <v>0</v>
      </c>
      <c r="O13" s="142">
        <v>0</v>
      </c>
      <c r="P13" s="142">
        <v>0</v>
      </c>
      <c r="Q13" s="142">
        <v>20000</v>
      </c>
      <c r="R13" s="142">
        <v>0</v>
      </c>
      <c r="S13" s="142">
        <v>0</v>
      </c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</row>
    <row r="14" ht="27.75" customHeight="1" spans="1:247">
      <c r="A14" s="161" t="s">
        <v>140</v>
      </c>
      <c r="B14" s="161" t="s">
        <v>309</v>
      </c>
      <c r="C14" s="161" t="s">
        <v>310</v>
      </c>
      <c r="D14" s="161" t="s">
        <v>318</v>
      </c>
      <c r="E14" s="161"/>
      <c r="F14" s="194">
        <v>100</v>
      </c>
      <c r="G14" s="161" t="s">
        <v>319</v>
      </c>
      <c r="H14" s="194">
        <v>12000</v>
      </c>
      <c r="I14" s="194">
        <v>0</v>
      </c>
      <c r="J14" s="194">
        <v>0</v>
      </c>
      <c r="K14" s="194">
        <v>0</v>
      </c>
      <c r="L14" s="194">
        <v>0</v>
      </c>
      <c r="M14" s="194">
        <v>12000</v>
      </c>
      <c r="N14" s="194">
        <v>0</v>
      </c>
      <c r="O14" s="142">
        <v>0</v>
      </c>
      <c r="P14" s="142">
        <v>0</v>
      </c>
      <c r="Q14" s="142">
        <v>12000</v>
      </c>
      <c r="R14" s="142">
        <v>0</v>
      </c>
      <c r="S14" s="142">
        <v>0</v>
      </c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</row>
    <row r="15" ht="27.75" customHeight="1" spans="1:247">
      <c r="A15" s="161" t="s">
        <v>140</v>
      </c>
      <c r="B15" s="161" t="s">
        <v>309</v>
      </c>
      <c r="C15" s="161" t="s">
        <v>315</v>
      </c>
      <c r="D15" s="161" t="s">
        <v>320</v>
      </c>
      <c r="E15" s="161"/>
      <c r="F15" s="194">
        <v>1</v>
      </c>
      <c r="G15" s="161"/>
      <c r="H15" s="194">
        <v>2000000</v>
      </c>
      <c r="I15" s="194">
        <v>0</v>
      </c>
      <c r="J15" s="194">
        <v>0</v>
      </c>
      <c r="K15" s="194">
        <v>0</v>
      </c>
      <c r="L15" s="194">
        <v>0</v>
      </c>
      <c r="M15" s="194">
        <v>2000000</v>
      </c>
      <c r="N15" s="194">
        <v>0</v>
      </c>
      <c r="O15" s="142">
        <v>0</v>
      </c>
      <c r="P15" s="142">
        <v>0</v>
      </c>
      <c r="Q15" s="142">
        <v>2000000</v>
      </c>
      <c r="R15" s="142">
        <v>0</v>
      </c>
      <c r="S15" s="142">
        <v>0</v>
      </c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</row>
    <row r="16" ht="27.75" customHeight="1" spans="1:247">
      <c r="A16" s="161" t="s">
        <v>140</v>
      </c>
      <c r="B16" s="161" t="s">
        <v>309</v>
      </c>
      <c r="C16" s="161" t="s">
        <v>310</v>
      </c>
      <c r="D16" s="161" t="s">
        <v>321</v>
      </c>
      <c r="E16" s="161"/>
      <c r="F16" s="194">
        <v>5</v>
      </c>
      <c r="G16" s="161" t="s">
        <v>312</v>
      </c>
      <c r="H16" s="194">
        <v>35000</v>
      </c>
      <c r="I16" s="194">
        <v>0</v>
      </c>
      <c r="J16" s="194">
        <v>0</v>
      </c>
      <c r="K16" s="194">
        <v>0</v>
      </c>
      <c r="L16" s="194">
        <v>0</v>
      </c>
      <c r="M16" s="194">
        <v>35000</v>
      </c>
      <c r="N16" s="194">
        <v>0</v>
      </c>
      <c r="O16" s="142">
        <v>0</v>
      </c>
      <c r="P16" s="142">
        <v>0</v>
      </c>
      <c r="Q16" s="142">
        <v>35000</v>
      </c>
      <c r="R16" s="142">
        <v>0</v>
      </c>
      <c r="S16" s="142">
        <v>0</v>
      </c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</row>
    <row r="17" ht="27.75" customHeight="1" spans="1:247">
      <c r="A17" s="161" t="s">
        <v>140</v>
      </c>
      <c r="B17" s="161" t="s">
        <v>309</v>
      </c>
      <c r="C17" s="161" t="s">
        <v>315</v>
      </c>
      <c r="D17" s="161" t="s">
        <v>322</v>
      </c>
      <c r="E17" s="161"/>
      <c r="F17" s="194">
        <v>1</v>
      </c>
      <c r="G17" s="161"/>
      <c r="H17" s="194">
        <v>3500000</v>
      </c>
      <c r="I17" s="194">
        <v>0</v>
      </c>
      <c r="J17" s="194">
        <v>0</v>
      </c>
      <c r="K17" s="194">
        <v>0</v>
      </c>
      <c r="L17" s="194">
        <v>0</v>
      </c>
      <c r="M17" s="194">
        <v>3500000</v>
      </c>
      <c r="N17" s="194">
        <v>0</v>
      </c>
      <c r="O17" s="142">
        <v>0</v>
      </c>
      <c r="P17" s="142">
        <v>0</v>
      </c>
      <c r="Q17" s="142">
        <v>3500000</v>
      </c>
      <c r="R17" s="142">
        <v>0</v>
      </c>
      <c r="S17" s="142">
        <v>0</v>
      </c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</row>
    <row r="18" ht="27.75" customHeight="1" spans="1:247">
      <c r="A18" s="161" t="s">
        <v>140</v>
      </c>
      <c r="B18" s="161" t="s">
        <v>309</v>
      </c>
      <c r="C18" s="161" t="s">
        <v>310</v>
      </c>
      <c r="D18" s="161" t="s">
        <v>323</v>
      </c>
      <c r="E18" s="161"/>
      <c r="F18" s="194">
        <v>40</v>
      </c>
      <c r="G18" s="161" t="s">
        <v>319</v>
      </c>
      <c r="H18" s="194">
        <v>6000</v>
      </c>
      <c r="I18" s="194">
        <v>0</v>
      </c>
      <c r="J18" s="194">
        <v>0</v>
      </c>
      <c r="K18" s="194">
        <v>0</v>
      </c>
      <c r="L18" s="194">
        <v>0</v>
      </c>
      <c r="M18" s="194">
        <v>6000</v>
      </c>
      <c r="N18" s="194">
        <v>0</v>
      </c>
      <c r="O18" s="142">
        <v>0</v>
      </c>
      <c r="P18" s="142">
        <v>0</v>
      </c>
      <c r="Q18" s="142">
        <v>6000</v>
      </c>
      <c r="R18" s="142">
        <v>0</v>
      </c>
      <c r="S18" s="142">
        <v>0</v>
      </c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0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workbookViewId="0">
      <selection activeCell="AJ9" sqref="AJ9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s="1" customFormat="1" ht="23.1" customHeight="1" spans="1:230">
      <c r="A1" s="150"/>
      <c r="B1" s="151"/>
      <c r="C1" s="151"/>
      <c r="D1" s="151"/>
      <c r="E1" s="151"/>
      <c r="F1" s="152"/>
      <c r="G1" s="152"/>
      <c r="I1" s="151"/>
      <c r="J1" s="151"/>
      <c r="K1" s="151"/>
      <c r="L1" s="151"/>
      <c r="M1" s="151"/>
      <c r="N1" s="151"/>
      <c r="O1" s="151"/>
      <c r="P1" s="151"/>
      <c r="S1" s="151"/>
      <c r="T1" s="151"/>
      <c r="U1" s="151"/>
      <c r="AC1" s="151"/>
      <c r="AD1" s="177"/>
      <c r="AE1" s="177"/>
      <c r="AF1" s="177"/>
      <c r="AG1" s="183" t="s">
        <v>324</v>
      </c>
      <c r="AH1" s="184"/>
      <c r="AI1" s="184"/>
      <c r="AJ1" s="184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</row>
    <row r="2" s="1" customFormat="1" ht="23.1" customHeight="1" spans="1:230">
      <c r="A2" s="153" t="s">
        <v>325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68"/>
      <c r="EW2" s="168"/>
      <c r="EX2" s="168"/>
      <c r="EY2" s="168"/>
      <c r="EZ2" s="168"/>
      <c r="FA2" s="168"/>
      <c r="FB2" s="168"/>
      <c r="FC2" s="168"/>
      <c r="FD2" s="168"/>
      <c r="FE2" s="168"/>
      <c r="FF2" s="168"/>
      <c r="FG2" s="168"/>
      <c r="FH2" s="168"/>
      <c r="FI2" s="168"/>
      <c r="FJ2" s="168"/>
      <c r="FK2" s="168"/>
      <c r="FL2" s="168"/>
      <c r="FM2" s="168"/>
      <c r="FN2" s="168"/>
      <c r="FO2" s="168"/>
      <c r="FP2" s="168"/>
      <c r="FQ2" s="168"/>
      <c r="FR2" s="168"/>
      <c r="FS2" s="168"/>
      <c r="FT2" s="168"/>
      <c r="FU2" s="168"/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  <c r="GN2" s="168"/>
      <c r="GO2" s="168"/>
      <c r="GP2" s="168"/>
      <c r="GQ2" s="168"/>
      <c r="GR2" s="168"/>
      <c r="GS2" s="168"/>
      <c r="GT2" s="168"/>
      <c r="GU2" s="168"/>
      <c r="GV2" s="168"/>
      <c r="GW2" s="168"/>
      <c r="GX2" s="168"/>
      <c r="GY2" s="168"/>
      <c r="GZ2" s="168"/>
      <c r="HA2" s="168"/>
      <c r="HB2" s="168"/>
      <c r="HC2" s="168"/>
      <c r="HD2" s="168"/>
      <c r="HE2" s="168"/>
      <c r="HF2" s="168"/>
      <c r="HG2" s="168"/>
      <c r="HH2" s="168"/>
      <c r="HI2" s="168"/>
      <c r="HJ2" s="168"/>
      <c r="HK2" s="168"/>
      <c r="HL2" s="168"/>
      <c r="HM2" s="168"/>
      <c r="HN2" s="168"/>
      <c r="HO2" s="168"/>
      <c r="HP2" s="168"/>
      <c r="HQ2" s="168"/>
      <c r="HR2" s="168"/>
      <c r="HS2" s="168"/>
      <c r="HT2" s="168"/>
      <c r="HU2" s="168"/>
      <c r="HV2" s="185"/>
    </row>
    <row r="3" s="1" customFormat="1" ht="23.1" customHeight="1" spans="1:230">
      <c r="A3" s="150"/>
      <c r="B3" s="151"/>
      <c r="C3" s="151"/>
      <c r="D3" s="151"/>
      <c r="E3" s="151"/>
      <c r="F3" s="152"/>
      <c r="G3" s="152"/>
      <c r="I3" s="151"/>
      <c r="J3" s="151"/>
      <c r="K3" s="151"/>
      <c r="L3" s="151"/>
      <c r="M3" s="151"/>
      <c r="N3" s="151"/>
      <c r="O3" s="151"/>
      <c r="P3" s="151"/>
      <c r="S3" s="151"/>
      <c r="T3" s="151"/>
      <c r="U3" s="151"/>
      <c r="AC3" s="151"/>
      <c r="AD3" s="177"/>
      <c r="AE3" s="177"/>
      <c r="AF3" s="177"/>
      <c r="AG3" s="151" t="s">
        <v>326</v>
      </c>
      <c r="AH3" s="184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</row>
    <row r="4" s="1" customFormat="1" ht="23.25" customHeight="1" spans="1:230">
      <c r="A4" s="154" t="s">
        <v>91</v>
      </c>
      <c r="B4" s="155" t="s">
        <v>92</v>
      </c>
      <c r="C4" s="154" t="s">
        <v>327</v>
      </c>
      <c r="D4" s="154"/>
      <c r="E4" s="154"/>
      <c r="F4" s="154"/>
      <c r="G4" s="155"/>
      <c r="H4" s="156" t="s">
        <v>328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79" t="s">
        <v>329</v>
      </c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</row>
    <row r="5" s="1" customFormat="1" ht="23.25" customHeight="1" spans="1:230">
      <c r="A5" s="154"/>
      <c r="B5" s="155"/>
      <c r="C5" s="154"/>
      <c r="D5" s="154"/>
      <c r="E5" s="154"/>
      <c r="F5" s="154"/>
      <c r="G5" s="154"/>
      <c r="H5" s="157" t="s">
        <v>93</v>
      </c>
      <c r="I5" s="158" t="s">
        <v>330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78" t="s">
        <v>331</v>
      </c>
      <c r="AD5" s="158" t="s">
        <v>332</v>
      </c>
      <c r="AE5" s="158"/>
      <c r="AF5" s="158"/>
      <c r="AG5" s="154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</row>
    <row r="6" s="1" customFormat="1" ht="32.25" customHeight="1" spans="1:230">
      <c r="A6" s="154"/>
      <c r="B6" s="154"/>
      <c r="C6" s="158" t="s">
        <v>107</v>
      </c>
      <c r="D6" s="158" t="s">
        <v>333</v>
      </c>
      <c r="E6" s="158"/>
      <c r="F6" s="158" t="s">
        <v>334</v>
      </c>
      <c r="G6" s="159" t="s">
        <v>335</v>
      </c>
      <c r="H6" s="160"/>
      <c r="I6" s="169" t="s">
        <v>107</v>
      </c>
      <c r="J6" s="158" t="s">
        <v>336</v>
      </c>
      <c r="K6" s="158"/>
      <c r="L6" s="158"/>
      <c r="M6" s="158"/>
      <c r="N6" s="158"/>
      <c r="O6" s="158"/>
      <c r="P6" s="158"/>
      <c r="Q6" s="172" t="s">
        <v>337</v>
      </c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9"/>
      <c r="AD6" s="154" t="s">
        <v>107</v>
      </c>
      <c r="AE6" s="154" t="s">
        <v>333</v>
      </c>
      <c r="AF6" s="154" t="s">
        <v>334</v>
      </c>
      <c r="AG6" s="154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</row>
    <row r="7" s="1" customFormat="1" ht="27" customHeight="1" spans="1:230">
      <c r="A7" s="154"/>
      <c r="B7" s="154"/>
      <c r="C7" s="154"/>
      <c r="D7" s="154" t="s">
        <v>338</v>
      </c>
      <c r="E7" s="154" t="s">
        <v>339</v>
      </c>
      <c r="F7" s="154"/>
      <c r="G7" s="154"/>
      <c r="H7" s="160"/>
      <c r="I7" s="154"/>
      <c r="J7" s="158" t="s">
        <v>107</v>
      </c>
      <c r="K7" s="158" t="s">
        <v>340</v>
      </c>
      <c r="L7" s="158" t="s">
        <v>341</v>
      </c>
      <c r="M7" s="158" t="s">
        <v>342</v>
      </c>
      <c r="N7" s="158" t="s">
        <v>343</v>
      </c>
      <c r="O7" s="158" t="s">
        <v>344</v>
      </c>
      <c r="P7" s="158" t="s">
        <v>345</v>
      </c>
      <c r="Q7" s="173" t="s">
        <v>107</v>
      </c>
      <c r="R7" s="158" t="s">
        <v>346</v>
      </c>
      <c r="S7" s="158"/>
      <c r="T7" s="158"/>
      <c r="U7" s="158"/>
      <c r="V7" s="158"/>
      <c r="W7" s="158"/>
      <c r="X7" s="159" t="s">
        <v>347</v>
      </c>
      <c r="Y7" s="159"/>
      <c r="Z7" s="159"/>
      <c r="AA7" s="169"/>
      <c r="AB7" s="159" t="s">
        <v>348</v>
      </c>
      <c r="AC7" s="179"/>
      <c r="AD7" s="154"/>
      <c r="AE7" s="154"/>
      <c r="AF7" s="154"/>
      <c r="AG7" s="154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</row>
    <row r="8" s="1" customFormat="1" ht="20.25" customHeight="1" spans="1:230">
      <c r="A8" s="154"/>
      <c r="B8" s="154"/>
      <c r="C8" s="154"/>
      <c r="D8" s="154"/>
      <c r="E8" s="154"/>
      <c r="F8" s="154"/>
      <c r="G8" s="154"/>
      <c r="H8" s="160"/>
      <c r="I8" s="154"/>
      <c r="J8" s="154"/>
      <c r="K8" s="154"/>
      <c r="L8" s="154"/>
      <c r="M8" s="154"/>
      <c r="N8" s="154"/>
      <c r="O8" s="154"/>
      <c r="P8" s="154"/>
      <c r="Q8" s="160"/>
      <c r="R8" s="174" t="s">
        <v>285</v>
      </c>
      <c r="S8" s="154" t="s">
        <v>341</v>
      </c>
      <c r="T8" s="154" t="s">
        <v>342</v>
      </c>
      <c r="U8" s="154" t="s">
        <v>343</v>
      </c>
      <c r="V8" s="154" t="s">
        <v>344</v>
      </c>
      <c r="W8" s="154" t="s">
        <v>345</v>
      </c>
      <c r="X8" s="175" t="s">
        <v>285</v>
      </c>
      <c r="Y8" s="180" t="s">
        <v>343</v>
      </c>
      <c r="Z8" s="180" t="s">
        <v>344</v>
      </c>
      <c r="AA8" s="181" t="s">
        <v>345</v>
      </c>
      <c r="AB8" s="154"/>
      <c r="AC8" s="179"/>
      <c r="AD8" s="154"/>
      <c r="AE8" s="154"/>
      <c r="AF8" s="154"/>
      <c r="AG8" s="154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</row>
    <row r="9" s="1" customFormat="1" ht="30" customHeight="1" spans="1:230">
      <c r="A9" s="161" t="s">
        <v>108</v>
      </c>
      <c r="B9" s="161" t="s">
        <v>109</v>
      </c>
      <c r="C9" s="154"/>
      <c r="D9" s="154">
        <v>35</v>
      </c>
      <c r="E9" s="154">
        <v>51</v>
      </c>
      <c r="F9" s="154"/>
      <c r="G9" s="154"/>
      <c r="H9" s="154"/>
      <c r="I9" s="154"/>
      <c r="J9" s="154"/>
      <c r="K9" s="154"/>
      <c r="L9" s="154"/>
      <c r="M9" s="154"/>
      <c r="N9" s="154">
        <v>3</v>
      </c>
      <c r="O9" s="154">
        <v>7</v>
      </c>
      <c r="P9" s="154">
        <v>25</v>
      </c>
      <c r="Q9" s="154"/>
      <c r="R9" s="154"/>
      <c r="S9" s="154"/>
      <c r="T9" s="154"/>
      <c r="U9" s="154"/>
      <c r="V9" s="154"/>
      <c r="W9" s="154">
        <v>51</v>
      </c>
      <c r="X9" s="154"/>
      <c r="Y9" s="154"/>
      <c r="Z9" s="154"/>
      <c r="AA9" s="154"/>
      <c r="AB9" s="154"/>
      <c r="AC9" s="154"/>
      <c r="AD9" s="154">
        <v>41</v>
      </c>
      <c r="AE9" s="154">
        <v>41</v>
      </c>
      <c r="AF9" s="154"/>
      <c r="AG9" s="154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</row>
    <row r="10" s="1" customFormat="1" ht="23.25" customHeight="1" spans="1:230">
      <c r="A10" s="154"/>
      <c r="B10" s="154"/>
      <c r="C10" s="99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76"/>
      <c r="AF10" s="176"/>
      <c r="AG10" s="176"/>
      <c r="AH10" s="185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</row>
    <row r="11" customFormat="1" ht="23.25" customHeight="1" spans="1:33">
      <c r="A11" s="154"/>
      <c r="B11" s="154"/>
      <c r="C11" s="99"/>
      <c r="D11" s="154"/>
      <c r="E11" s="154"/>
      <c r="F11" s="154"/>
      <c r="G11" s="154"/>
      <c r="H11" s="154"/>
      <c r="I11" s="154"/>
      <c r="J11" s="154"/>
      <c r="K11" s="170"/>
      <c r="L11" s="154"/>
      <c r="M11" s="154"/>
      <c r="N11" s="154"/>
      <c r="O11" s="154"/>
      <c r="P11" s="154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80"/>
      <c r="AD11" s="180"/>
      <c r="AE11" s="170"/>
      <c r="AF11" s="170"/>
      <c r="AG11" s="180"/>
    </row>
    <row r="12" s="1" customFormat="1" ht="23.25" customHeight="1" spans="1:230">
      <c r="A12" s="154"/>
      <c r="B12" s="154"/>
      <c r="C12" s="99"/>
      <c r="D12" s="154"/>
      <c r="E12" s="154"/>
      <c r="F12" s="154"/>
      <c r="G12" s="154"/>
      <c r="H12" s="154"/>
      <c r="I12" s="154"/>
      <c r="J12" s="154"/>
      <c r="K12" s="171"/>
      <c r="L12" s="154"/>
      <c r="M12" s="154"/>
      <c r="N12" s="154"/>
      <c r="O12" s="154"/>
      <c r="P12" s="154"/>
      <c r="Q12" s="170"/>
      <c r="R12" s="170"/>
      <c r="S12" s="171"/>
      <c r="T12" s="171"/>
      <c r="U12" s="171"/>
      <c r="V12" s="175"/>
      <c r="W12" s="176"/>
      <c r="X12" s="175"/>
      <c r="Y12" s="175"/>
      <c r="Z12" s="175"/>
      <c r="AA12" s="175"/>
      <c r="AB12" s="182"/>
      <c r="AC12" s="180"/>
      <c r="AD12" s="180"/>
      <c r="AE12" s="171"/>
      <c r="AF12" s="171"/>
      <c r="AG12" s="180"/>
      <c r="AH12" s="185"/>
      <c r="AI12" s="185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</row>
    <row r="13" s="1" customFormat="1" ht="23.25" customHeight="1" spans="1:230">
      <c r="A13" s="154"/>
      <c r="B13" s="154"/>
      <c r="C13" s="99"/>
      <c r="D13" s="154"/>
      <c r="E13" s="154"/>
      <c r="F13" s="154"/>
      <c r="G13" s="154"/>
      <c r="H13" s="154"/>
      <c r="I13" s="154"/>
      <c r="J13" s="154"/>
      <c r="K13" s="171"/>
      <c r="L13" s="154"/>
      <c r="M13" s="154"/>
      <c r="N13" s="154"/>
      <c r="O13" s="154"/>
      <c r="P13" s="154"/>
      <c r="Q13" s="170"/>
      <c r="R13" s="170"/>
      <c r="S13" s="171"/>
      <c r="T13" s="171"/>
      <c r="U13" s="171"/>
      <c r="V13" s="175"/>
      <c r="W13" s="176"/>
      <c r="X13" s="175"/>
      <c r="Y13" s="175"/>
      <c r="Z13" s="175"/>
      <c r="AA13" s="175"/>
      <c r="AB13" s="182"/>
      <c r="AC13" s="180"/>
      <c r="AD13" s="180"/>
      <c r="AE13" s="171"/>
      <c r="AF13" s="171"/>
      <c r="AG13" s="180"/>
      <c r="AH13" s="185"/>
      <c r="AI13" s="185"/>
      <c r="AJ13" s="185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</row>
    <row r="14" s="1" customFormat="1" ht="23.25" customHeight="1" spans="1:230">
      <c r="A14" s="154"/>
      <c r="B14" s="154"/>
      <c r="C14" s="99"/>
      <c r="D14" s="154"/>
      <c r="E14" s="154"/>
      <c r="F14" s="154"/>
      <c r="G14" s="154"/>
      <c r="H14" s="154"/>
      <c r="I14" s="154"/>
      <c r="J14" s="154"/>
      <c r="K14" s="171"/>
      <c r="L14" s="154"/>
      <c r="M14" s="154"/>
      <c r="N14" s="154"/>
      <c r="O14" s="154"/>
      <c r="P14" s="154"/>
      <c r="Q14" s="170"/>
      <c r="R14" s="170"/>
      <c r="S14" s="171"/>
      <c r="T14" s="171"/>
      <c r="U14" s="171"/>
      <c r="V14" s="175"/>
      <c r="W14" s="154"/>
      <c r="X14" s="175"/>
      <c r="Y14" s="175"/>
      <c r="Z14" s="175"/>
      <c r="AA14" s="175"/>
      <c r="AB14" s="182"/>
      <c r="AC14" s="180"/>
      <c r="AD14" s="180"/>
      <c r="AE14" s="171"/>
      <c r="AF14" s="171"/>
      <c r="AG14" s="180"/>
      <c r="AH14" s="185"/>
      <c r="AI14" s="185"/>
      <c r="AJ14" s="185"/>
      <c r="AK14" s="185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</row>
    <row r="15" s="1" customFormat="1" ht="23.25" customHeight="1" spans="1:230">
      <c r="A15" s="154"/>
      <c r="B15" s="154"/>
      <c r="C15" s="99"/>
      <c r="D15" s="154"/>
      <c r="E15" s="154"/>
      <c r="F15" s="154"/>
      <c r="G15" s="154"/>
      <c r="H15" s="154"/>
      <c r="I15" s="154"/>
      <c r="J15" s="154"/>
      <c r="K15" s="171"/>
      <c r="L15" s="154"/>
      <c r="M15" s="154"/>
      <c r="N15" s="154"/>
      <c r="O15" s="154"/>
      <c r="P15" s="154"/>
      <c r="Q15" s="170"/>
      <c r="R15" s="170"/>
      <c r="S15" s="171"/>
      <c r="T15" s="171"/>
      <c r="U15" s="171"/>
      <c r="V15" s="175"/>
      <c r="W15" s="154"/>
      <c r="X15" s="175"/>
      <c r="Y15" s="175"/>
      <c r="Z15" s="175"/>
      <c r="AA15" s="175"/>
      <c r="AB15" s="182"/>
      <c r="AC15" s="180"/>
      <c r="AD15" s="180"/>
      <c r="AE15" s="171"/>
      <c r="AF15" s="171"/>
      <c r="AG15" s="180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</row>
    <row r="16" s="1" customFormat="1" ht="23.25" customHeight="1" spans="1:230">
      <c r="A16" s="154"/>
      <c r="B16" s="154"/>
      <c r="C16" s="99"/>
      <c r="D16" s="154"/>
      <c r="E16" s="154"/>
      <c r="F16" s="154"/>
      <c r="G16" s="154"/>
      <c r="H16" s="154"/>
      <c r="I16" s="154"/>
      <c r="J16" s="154"/>
      <c r="K16" s="171"/>
      <c r="L16" s="154"/>
      <c r="M16" s="154"/>
      <c r="N16" s="154"/>
      <c r="O16" s="154"/>
      <c r="P16" s="154"/>
      <c r="Q16" s="170"/>
      <c r="R16" s="170"/>
      <c r="S16" s="171"/>
      <c r="T16" s="171"/>
      <c r="U16" s="171"/>
      <c r="V16" s="175"/>
      <c r="W16" s="154"/>
      <c r="X16" s="175"/>
      <c r="Y16" s="175"/>
      <c r="Z16" s="175"/>
      <c r="AA16" s="175"/>
      <c r="AB16" s="182"/>
      <c r="AC16" s="180"/>
      <c r="AD16" s="180"/>
      <c r="AE16" s="171"/>
      <c r="AF16" s="171"/>
      <c r="AG16" s="180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</row>
    <row r="17" s="1" customFormat="1" ht="23.25" customHeight="1" spans="1:230">
      <c r="A17" s="154"/>
      <c r="B17" s="154"/>
      <c r="C17" s="99"/>
      <c r="D17" s="154"/>
      <c r="E17" s="154"/>
      <c r="F17" s="154"/>
      <c r="G17" s="154"/>
      <c r="H17" s="154"/>
      <c r="I17" s="154"/>
      <c r="J17" s="154"/>
      <c r="K17" s="171"/>
      <c r="L17" s="154"/>
      <c r="M17" s="154"/>
      <c r="N17" s="154"/>
      <c r="O17" s="154"/>
      <c r="P17" s="154"/>
      <c r="Q17" s="170"/>
      <c r="R17" s="170"/>
      <c r="S17" s="171"/>
      <c r="T17" s="171"/>
      <c r="U17" s="171"/>
      <c r="V17" s="175"/>
      <c r="W17" s="154"/>
      <c r="X17" s="175"/>
      <c r="Y17" s="175"/>
      <c r="Z17" s="175"/>
      <c r="AA17" s="175"/>
      <c r="AB17" s="182"/>
      <c r="AC17" s="180"/>
      <c r="AD17" s="180"/>
      <c r="AE17" s="171"/>
      <c r="AF17" s="171"/>
      <c r="AG17" s="180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168"/>
      <c r="HS17" s="168"/>
      <c r="HT17" s="168"/>
      <c r="HU17" s="168"/>
      <c r="HV17" s="168"/>
    </row>
    <row r="18" s="1" customFormat="1" ht="23.1" customHeight="1" spans="1:230">
      <c r="A18" s="162"/>
      <c r="B18" s="163"/>
      <c r="C18" s="164"/>
      <c r="D18" s="165"/>
      <c r="E18" s="165"/>
      <c r="F18" s="166"/>
      <c r="G18" s="166"/>
      <c r="H18" s="166"/>
      <c r="I18" s="165"/>
      <c r="J18" s="164"/>
      <c r="K18" s="164"/>
      <c r="L18" s="165"/>
      <c r="M18" s="165"/>
      <c r="N18" s="165"/>
      <c r="O18" s="165"/>
      <c r="P18" s="165"/>
      <c r="Q18" s="152"/>
      <c r="R18" s="152"/>
      <c r="S18" s="164"/>
      <c r="T18" s="164"/>
      <c r="U18" s="164"/>
      <c r="V18" s="152"/>
      <c r="W18" s="152"/>
      <c r="X18" s="152"/>
      <c r="Y18" s="152"/>
      <c r="Z18" s="152"/>
      <c r="AA18" s="152"/>
      <c r="AC18" s="165"/>
      <c r="AD18" s="165"/>
      <c r="AE18" s="164"/>
      <c r="AF18" s="164"/>
      <c r="AG18" s="163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</row>
    <row r="19" s="1" customFormat="1" ht="23.1" customHeight="1" spans="1:230">
      <c r="A19" s="167"/>
      <c r="B19" s="168"/>
      <c r="C19" s="164"/>
      <c r="D19" s="164"/>
      <c r="E19" s="164"/>
      <c r="I19" s="164"/>
      <c r="J19" s="164"/>
      <c r="K19" s="164"/>
      <c r="L19" s="164"/>
      <c r="M19" s="164"/>
      <c r="N19" s="164"/>
      <c r="O19" s="164"/>
      <c r="P19" s="164"/>
      <c r="S19" s="164"/>
      <c r="T19" s="164"/>
      <c r="U19" s="164"/>
      <c r="V19" s="152"/>
      <c r="W19" s="152"/>
      <c r="X19" s="152"/>
      <c r="AC19" s="164"/>
      <c r="AD19" s="164"/>
      <c r="AE19" s="164"/>
      <c r="AF19" s="164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</row>
    <row r="20" s="1" customFormat="1" ht="23.1" customHeight="1" spans="1:230">
      <c r="A20" s="167"/>
      <c r="B20" s="168"/>
      <c r="C20" s="164"/>
      <c r="D20" s="164"/>
      <c r="E20" s="164"/>
      <c r="I20" s="164"/>
      <c r="J20" s="164"/>
      <c r="K20" s="164"/>
      <c r="L20" s="164"/>
      <c r="M20" s="164"/>
      <c r="N20" s="164"/>
      <c r="O20" s="164"/>
      <c r="P20" s="164"/>
      <c r="S20" s="164"/>
      <c r="T20" s="164"/>
      <c r="U20" s="164"/>
      <c r="V20" s="152"/>
      <c r="AC20" s="164"/>
      <c r="AD20" s="164"/>
      <c r="AE20" s="164"/>
      <c r="AF20" s="164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8"/>
      <c r="HI20" s="168"/>
      <c r="HJ20" s="168"/>
      <c r="HK20" s="168"/>
      <c r="HL20" s="168"/>
      <c r="HM20" s="168"/>
      <c r="HN20" s="168"/>
      <c r="HO20" s="168"/>
      <c r="HP20" s="168"/>
      <c r="HQ20" s="168"/>
      <c r="HR20" s="168"/>
      <c r="HS20" s="168"/>
      <c r="HT20" s="168"/>
      <c r="HU20" s="168"/>
      <c r="HV20" s="168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showGridLines="0" showZeros="0" workbookViewId="0">
      <selection activeCell="A2" sqref="$A2:$XFD2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89" t="s">
        <v>349</v>
      </c>
      <c r="T1" s="88"/>
    </row>
    <row r="2" s="146" customFormat="1" ht="25.5" customHeight="1" spans="1:1">
      <c r="A2" s="146" t="s">
        <v>350</v>
      </c>
    </row>
    <row r="3" ht="25.5" customHeight="1" spans="1:20">
      <c r="A3" s="76"/>
      <c r="B3" s="77"/>
      <c r="C3" s="77"/>
      <c r="D3" s="77"/>
      <c r="E3" s="77"/>
      <c r="F3" s="77"/>
      <c r="G3" s="77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90" t="s">
        <v>90</v>
      </c>
      <c r="T3" s="88"/>
    </row>
    <row r="4" ht="19.5" customHeight="1" spans="1:20">
      <c r="A4" s="83" t="s">
        <v>135</v>
      </c>
      <c r="B4" s="78" t="s">
        <v>91</v>
      </c>
      <c r="C4" s="79" t="s">
        <v>136</v>
      </c>
      <c r="D4" s="81" t="s">
        <v>137</v>
      </c>
      <c r="E4" s="81" t="s">
        <v>351</v>
      </c>
      <c r="F4" s="82" t="s">
        <v>352</v>
      </c>
      <c r="G4" s="81" t="s">
        <v>353</v>
      </c>
      <c r="H4" s="84" t="s">
        <v>354</v>
      </c>
      <c r="I4" s="84" t="s">
        <v>355</v>
      </c>
      <c r="J4" s="84" t="s">
        <v>356</v>
      </c>
      <c r="K4" s="84" t="s">
        <v>192</v>
      </c>
      <c r="L4" s="84" t="s">
        <v>357</v>
      </c>
      <c r="M4" s="84" t="s">
        <v>185</v>
      </c>
      <c r="N4" s="84" t="s">
        <v>193</v>
      </c>
      <c r="O4" s="84" t="s">
        <v>188</v>
      </c>
      <c r="P4" s="84" t="s">
        <v>358</v>
      </c>
      <c r="Q4" s="84" t="s">
        <v>359</v>
      </c>
      <c r="R4" s="84" t="s">
        <v>360</v>
      </c>
      <c r="S4" s="78" t="s">
        <v>194</v>
      </c>
      <c r="T4" s="88"/>
    </row>
    <row r="5" ht="15" customHeight="1" spans="1:20">
      <c r="A5" s="83"/>
      <c r="B5" s="78"/>
      <c r="C5" s="83"/>
      <c r="D5" s="84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78"/>
      <c r="T5" s="88"/>
    </row>
    <row r="6" ht="15" customHeight="1" spans="1:20">
      <c r="A6" s="83"/>
      <c r="B6" s="78"/>
      <c r="C6" s="83"/>
      <c r="D6" s="84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78"/>
      <c r="T6" s="88"/>
    </row>
    <row r="7" s="147" customFormat="1" ht="25.5" customHeight="1" spans="1:25">
      <c r="A7" s="80"/>
      <c r="B7" s="86"/>
      <c r="C7" s="80" t="s">
        <v>107</v>
      </c>
      <c r="D7" s="148">
        <v>8384471.26</v>
      </c>
      <c r="E7" s="149">
        <v>3128752.02</v>
      </c>
      <c r="F7" s="149">
        <v>531080</v>
      </c>
      <c r="G7" s="149">
        <v>0</v>
      </c>
      <c r="H7" s="149">
        <v>0</v>
      </c>
      <c r="I7" s="149">
        <v>4603333.24</v>
      </c>
      <c r="J7" s="149">
        <v>0</v>
      </c>
      <c r="K7" s="149">
        <v>0</v>
      </c>
      <c r="L7" s="149">
        <v>0</v>
      </c>
      <c r="M7" s="149">
        <v>121306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"/>
      <c r="U7" s="1"/>
      <c r="V7" s="1"/>
      <c r="W7" s="1"/>
      <c r="X7" s="1"/>
      <c r="Y7" s="1"/>
    </row>
    <row r="8" ht="25.5" customHeight="1" spans="1:20">
      <c r="A8" s="80"/>
      <c r="B8" s="86" t="s">
        <v>139</v>
      </c>
      <c r="C8" s="80" t="s">
        <v>109</v>
      </c>
      <c r="D8" s="148">
        <v>8384471.26</v>
      </c>
      <c r="E8" s="149">
        <v>3128752.02</v>
      </c>
      <c r="F8" s="149">
        <v>531080</v>
      </c>
      <c r="G8" s="149">
        <v>0</v>
      </c>
      <c r="H8" s="149">
        <v>0</v>
      </c>
      <c r="I8" s="149">
        <v>4603333.24</v>
      </c>
      <c r="J8" s="149">
        <v>0</v>
      </c>
      <c r="K8" s="149">
        <v>0</v>
      </c>
      <c r="L8" s="149">
        <v>0</v>
      </c>
      <c r="M8" s="149">
        <v>121306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  <c r="T8" s="88"/>
    </row>
    <row r="9" ht="25.5" customHeight="1" spans="1:20">
      <c r="A9" s="80"/>
      <c r="B9" s="86" t="s">
        <v>110</v>
      </c>
      <c r="C9" s="80" t="s">
        <v>111</v>
      </c>
      <c r="D9" s="148">
        <v>3781138.02</v>
      </c>
      <c r="E9" s="149">
        <v>3128752.02</v>
      </c>
      <c r="F9" s="149">
        <v>531080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49">
        <v>121306</v>
      </c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88"/>
    </row>
    <row r="10" ht="25.5" customHeight="1" spans="1:20">
      <c r="A10" s="80">
        <v>2010301</v>
      </c>
      <c r="B10" s="86" t="s">
        <v>140</v>
      </c>
      <c r="C10" s="80" t="s">
        <v>141</v>
      </c>
      <c r="D10" s="148">
        <v>3781138.02</v>
      </c>
      <c r="E10" s="149">
        <v>3128752.02</v>
      </c>
      <c r="F10" s="149">
        <v>531080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121306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88"/>
    </row>
    <row r="11" ht="25.5" customHeight="1" spans="1:20">
      <c r="A11" s="80"/>
      <c r="B11" s="86" t="s">
        <v>113</v>
      </c>
      <c r="C11" s="80" t="s">
        <v>114</v>
      </c>
      <c r="D11" s="148">
        <v>161600</v>
      </c>
      <c r="E11" s="149">
        <v>0</v>
      </c>
      <c r="F11" s="149">
        <v>0</v>
      </c>
      <c r="G11" s="149">
        <v>0</v>
      </c>
      <c r="H11" s="149">
        <v>0</v>
      </c>
      <c r="I11" s="149">
        <v>161600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88"/>
    </row>
    <row r="12" ht="25.5" customHeight="1" spans="1:20">
      <c r="A12" s="80">
        <v>2010601</v>
      </c>
      <c r="B12" s="86" t="s">
        <v>142</v>
      </c>
      <c r="C12" s="80" t="s">
        <v>143</v>
      </c>
      <c r="D12" s="148">
        <v>28800</v>
      </c>
      <c r="E12" s="149">
        <v>0</v>
      </c>
      <c r="F12" s="149">
        <v>0</v>
      </c>
      <c r="G12" s="149">
        <v>0</v>
      </c>
      <c r="H12" s="149">
        <v>0</v>
      </c>
      <c r="I12" s="149">
        <v>28800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88"/>
    </row>
    <row r="13" ht="25.5" customHeight="1" spans="1:20">
      <c r="A13" s="80">
        <v>2010301</v>
      </c>
      <c r="B13" s="86" t="s">
        <v>142</v>
      </c>
      <c r="C13" s="80" t="s">
        <v>141</v>
      </c>
      <c r="D13" s="148">
        <v>132800</v>
      </c>
      <c r="E13" s="149">
        <v>0</v>
      </c>
      <c r="F13" s="149">
        <v>0</v>
      </c>
      <c r="G13" s="149">
        <v>0</v>
      </c>
      <c r="H13" s="149">
        <v>0</v>
      </c>
      <c r="I13" s="149">
        <v>132800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88"/>
    </row>
    <row r="14" ht="25.5" customHeight="1" spans="1:20">
      <c r="A14" s="80"/>
      <c r="B14" s="86" t="s">
        <v>116</v>
      </c>
      <c r="C14" s="80" t="s">
        <v>117</v>
      </c>
      <c r="D14" s="148">
        <v>584294.76</v>
      </c>
      <c r="E14" s="149">
        <v>0</v>
      </c>
      <c r="F14" s="149">
        <v>0</v>
      </c>
      <c r="G14" s="149">
        <v>0</v>
      </c>
      <c r="H14" s="149">
        <v>0</v>
      </c>
      <c r="I14" s="149">
        <v>584294.76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88"/>
    </row>
    <row r="15" ht="25.5" customHeight="1" spans="1:20">
      <c r="A15" s="80">
        <v>2010301</v>
      </c>
      <c r="B15" s="86" t="s">
        <v>144</v>
      </c>
      <c r="C15" s="80" t="s">
        <v>141</v>
      </c>
      <c r="D15" s="148">
        <v>584294.76</v>
      </c>
      <c r="E15" s="149">
        <v>0</v>
      </c>
      <c r="F15" s="149">
        <v>0</v>
      </c>
      <c r="G15" s="149">
        <v>0</v>
      </c>
      <c r="H15" s="149">
        <v>0</v>
      </c>
      <c r="I15" s="149">
        <v>584294.76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88"/>
    </row>
    <row r="16" ht="25.5" customHeight="1" spans="1:20">
      <c r="A16" s="80"/>
      <c r="B16" s="86" t="s">
        <v>119</v>
      </c>
      <c r="C16" s="80" t="s">
        <v>120</v>
      </c>
      <c r="D16" s="148">
        <v>1019823.02</v>
      </c>
      <c r="E16" s="149">
        <v>0</v>
      </c>
      <c r="F16" s="149">
        <v>0</v>
      </c>
      <c r="G16" s="149">
        <v>0</v>
      </c>
      <c r="H16" s="149">
        <v>0</v>
      </c>
      <c r="I16" s="149">
        <v>1019823.02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88"/>
    </row>
    <row r="17" ht="25.5" customHeight="1" spans="1:20">
      <c r="A17" s="80">
        <v>2010301</v>
      </c>
      <c r="B17" s="86" t="s">
        <v>145</v>
      </c>
      <c r="C17" s="80" t="s">
        <v>141</v>
      </c>
      <c r="D17" s="148">
        <v>1019823.02</v>
      </c>
      <c r="E17" s="149">
        <v>0</v>
      </c>
      <c r="F17" s="149">
        <v>0</v>
      </c>
      <c r="G17" s="149">
        <v>0</v>
      </c>
      <c r="H17" s="149">
        <v>0</v>
      </c>
      <c r="I17" s="149">
        <v>1019823.02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88"/>
    </row>
    <row r="18" ht="25.5" customHeight="1" spans="1:20">
      <c r="A18" s="80"/>
      <c r="B18" s="86" t="s">
        <v>122</v>
      </c>
      <c r="C18" s="80" t="s">
        <v>123</v>
      </c>
      <c r="D18" s="148">
        <v>1123585.26</v>
      </c>
      <c r="E18" s="149">
        <v>0</v>
      </c>
      <c r="F18" s="149">
        <v>0</v>
      </c>
      <c r="G18" s="149">
        <v>0</v>
      </c>
      <c r="H18" s="149">
        <v>0</v>
      </c>
      <c r="I18" s="149">
        <v>1123585.26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88"/>
    </row>
    <row r="19" ht="25.5" customHeight="1" spans="1:20">
      <c r="A19" s="80">
        <v>2010301</v>
      </c>
      <c r="B19" s="86" t="s">
        <v>146</v>
      </c>
      <c r="C19" s="80" t="s">
        <v>141</v>
      </c>
      <c r="D19" s="148">
        <v>1123585.26</v>
      </c>
      <c r="E19" s="149">
        <v>0</v>
      </c>
      <c r="F19" s="149">
        <v>0</v>
      </c>
      <c r="G19" s="149">
        <v>0</v>
      </c>
      <c r="H19" s="149">
        <v>0</v>
      </c>
      <c r="I19" s="149">
        <v>1123585.26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88"/>
    </row>
    <row r="20" ht="25.5" customHeight="1" spans="1:20">
      <c r="A20" s="80"/>
      <c r="B20" s="86" t="s">
        <v>125</v>
      </c>
      <c r="C20" s="80" t="s">
        <v>126</v>
      </c>
      <c r="D20" s="148">
        <v>472409.66</v>
      </c>
      <c r="E20" s="149">
        <v>0</v>
      </c>
      <c r="F20" s="149">
        <v>0</v>
      </c>
      <c r="G20" s="149">
        <v>0</v>
      </c>
      <c r="H20" s="149">
        <v>0</v>
      </c>
      <c r="I20" s="149">
        <v>472409.66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88"/>
    </row>
    <row r="21" ht="25.5" customHeight="1" spans="1:20">
      <c r="A21" s="80">
        <v>2010301</v>
      </c>
      <c r="B21" s="86" t="s">
        <v>147</v>
      </c>
      <c r="C21" s="80" t="s">
        <v>141</v>
      </c>
      <c r="D21" s="148">
        <v>472409.66</v>
      </c>
      <c r="E21" s="149">
        <v>0</v>
      </c>
      <c r="F21" s="149">
        <v>0</v>
      </c>
      <c r="G21" s="149">
        <v>0</v>
      </c>
      <c r="H21" s="149">
        <v>0</v>
      </c>
      <c r="I21" s="149">
        <v>472409.66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  <c r="T21" s="88"/>
    </row>
    <row r="22" ht="25.5" customHeight="1" spans="1:20">
      <c r="A22" s="80"/>
      <c r="B22" s="86" t="s">
        <v>128</v>
      </c>
      <c r="C22" s="80" t="s">
        <v>129</v>
      </c>
      <c r="D22" s="148">
        <v>636622.84</v>
      </c>
      <c r="E22" s="149">
        <v>0</v>
      </c>
      <c r="F22" s="149">
        <v>0</v>
      </c>
      <c r="G22" s="149">
        <v>0</v>
      </c>
      <c r="H22" s="149">
        <v>0</v>
      </c>
      <c r="I22" s="149">
        <v>636622.84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88"/>
    </row>
    <row r="23" ht="25.5" customHeight="1" spans="1:20">
      <c r="A23" s="80">
        <v>2010301</v>
      </c>
      <c r="B23" s="86" t="s">
        <v>148</v>
      </c>
      <c r="C23" s="80" t="s">
        <v>141</v>
      </c>
      <c r="D23" s="148">
        <v>636622.84</v>
      </c>
      <c r="E23" s="149">
        <v>0</v>
      </c>
      <c r="F23" s="149">
        <v>0</v>
      </c>
      <c r="G23" s="149">
        <v>0</v>
      </c>
      <c r="H23" s="149">
        <v>0</v>
      </c>
      <c r="I23" s="149">
        <v>636622.84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88"/>
    </row>
    <row r="24" ht="25.5" customHeight="1" spans="1:19">
      <c r="A24" s="80"/>
      <c r="B24" s="86" t="s">
        <v>131</v>
      </c>
      <c r="C24" s="80" t="s">
        <v>132</v>
      </c>
      <c r="D24" s="148">
        <v>604997.7</v>
      </c>
      <c r="E24" s="149">
        <v>0</v>
      </c>
      <c r="F24" s="149">
        <v>0</v>
      </c>
      <c r="G24" s="149">
        <v>0</v>
      </c>
      <c r="H24" s="149">
        <v>0</v>
      </c>
      <c r="I24" s="149">
        <v>604997.7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</row>
    <row r="25" ht="25.5" customHeight="1" spans="1:19">
      <c r="A25" s="80">
        <v>2010301</v>
      </c>
      <c r="B25" s="86" t="s">
        <v>149</v>
      </c>
      <c r="C25" s="80" t="s">
        <v>141</v>
      </c>
      <c r="D25" s="148">
        <v>604997.7</v>
      </c>
      <c r="E25" s="149">
        <v>0</v>
      </c>
      <c r="F25" s="149">
        <v>0</v>
      </c>
      <c r="G25" s="149">
        <v>0</v>
      </c>
      <c r="H25" s="149">
        <v>0</v>
      </c>
      <c r="I25" s="149">
        <v>604997.7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</row>
  </sheetData>
  <sheetProtection formatCells="0" formatColumns="0" formatRows="0"/>
  <mergeCells count="20">
    <mergeCell ref="A2:XFD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7" sqref="I7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14"/>
      <c r="B1" s="115"/>
      <c r="C1" s="74"/>
      <c r="D1" s="127"/>
      <c r="E1" s="127"/>
      <c r="F1" s="127"/>
      <c r="G1" s="127"/>
      <c r="H1" s="127"/>
      <c r="I1" s="127"/>
      <c r="J1" s="127"/>
      <c r="K1" s="135" t="s">
        <v>361</v>
      </c>
      <c r="L1" s="135"/>
    </row>
    <row r="2" ht="23.25" customHeight="1" spans="1:12">
      <c r="A2" s="128" t="s">
        <v>362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ht="23.25" customHeight="1" spans="1:12">
      <c r="A3" s="129"/>
      <c r="B3" s="130"/>
      <c r="C3" s="130"/>
      <c r="D3" s="130"/>
      <c r="E3" s="139"/>
      <c r="F3" s="139"/>
      <c r="G3" s="139"/>
      <c r="H3" s="139"/>
      <c r="I3" s="139"/>
      <c r="K3" s="143"/>
      <c r="L3" s="144" t="s">
        <v>90</v>
      </c>
    </row>
    <row r="4" ht="23.25" customHeight="1" spans="1:12">
      <c r="A4" s="78" t="s">
        <v>135</v>
      </c>
      <c r="B4" s="78" t="s">
        <v>91</v>
      </c>
      <c r="C4" s="79" t="s">
        <v>136</v>
      </c>
      <c r="D4" s="131" t="s">
        <v>137</v>
      </c>
      <c r="E4" s="78" t="s">
        <v>351</v>
      </c>
      <c r="F4" s="78"/>
      <c r="G4" s="78"/>
      <c r="H4" s="78"/>
      <c r="I4" s="78"/>
      <c r="J4" s="78" t="s">
        <v>355</v>
      </c>
      <c r="K4" s="78"/>
      <c r="L4" s="78"/>
    </row>
    <row r="5" ht="36.75" customHeight="1" spans="1:12">
      <c r="A5" s="78"/>
      <c r="B5" s="78"/>
      <c r="C5" s="83"/>
      <c r="D5" s="133"/>
      <c r="E5" s="78" t="s">
        <v>107</v>
      </c>
      <c r="F5" s="78" t="s">
        <v>363</v>
      </c>
      <c r="G5" s="78" t="s">
        <v>205</v>
      </c>
      <c r="H5" s="78" t="s">
        <v>206</v>
      </c>
      <c r="I5" s="78" t="s">
        <v>207</v>
      </c>
      <c r="J5" s="78" t="s">
        <v>107</v>
      </c>
      <c r="K5" s="78" t="s">
        <v>183</v>
      </c>
      <c r="L5" s="78" t="s">
        <v>364</v>
      </c>
    </row>
    <row r="6" ht="23.25" customHeight="1" spans="1:12">
      <c r="A6" s="140"/>
      <c r="B6" s="141"/>
      <c r="C6" s="140" t="s">
        <v>107</v>
      </c>
      <c r="D6" s="142">
        <v>7129285.26</v>
      </c>
      <c r="E6" s="142">
        <v>3128752.02</v>
      </c>
      <c r="F6" s="142">
        <v>1955748</v>
      </c>
      <c r="G6" s="142">
        <v>653714.1</v>
      </c>
      <c r="H6" s="142">
        <v>234689.76</v>
      </c>
      <c r="I6" s="142">
        <v>284600.16</v>
      </c>
      <c r="J6" s="142">
        <v>4000533.24</v>
      </c>
      <c r="K6" s="142">
        <v>4000533.24</v>
      </c>
      <c r="L6" s="145">
        <v>0</v>
      </c>
    </row>
    <row r="7" ht="23.25" customHeight="1" spans="1:12">
      <c r="A7" s="140"/>
      <c r="B7" s="141" t="s">
        <v>139</v>
      </c>
      <c r="C7" s="140" t="s">
        <v>109</v>
      </c>
      <c r="D7" s="142">
        <v>7129285.26</v>
      </c>
      <c r="E7" s="142">
        <v>3128752.02</v>
      </c>
      <c r="F7" s="142">
        <v>1955748</v>
      </c>
      <c r="G7" s="142">
        <v>653714.1</v>
      </c>
      <c r="H7" s="142">
        <v>234689.76</v>
      </c>
      <c r="I7" s="142">
        <v>284600.16</v>
      </c>
      <c r="J7" s="142">
        <v>4000533.24</v>
      </c>
      <c r="K7" s="142">
        <v>4000533.24</v>
      </c>
      <c r="L7" s="145">
        <v>0</v>
      </c>
    </row>
    <row r="8" ht="23.25" customHeight="1" spans="1:12">
      <c r="A8" s="140"/>
      <c r="B8" s="141" t="s">
        <v>110</v>
      </c>
      <c r="C8" s="140" t="s">
        <v>111</v>
      </c>
      <c r="D8" s="142">
        <v>3128752.02</v>
      </c>
      <c r="E8" s="142">
        <v>3128752.02</v>
      </c>
      <c r="F8" s="142">
        <v>1955748</v>
      </c>
      <c r="G8" s="142">
        <v>653714.1</v>
      </c>
      <c r="H8" s="142">
        <v>234689.76</v>
      </c>
      <c r="I8" s="142">
        <v>284600.16</v>
      </c>
      <c r="J8" s="142">
        <v>0</v>
      </c>
      <c r="K8" s="142">
        <v>0</v>
      </c>
      <c r="L8" s="145">
        <v>0</v>
      </c>
    </row>
    <row r="9" ht="23.25" customHeight="1" spans="1:12">
      <c r="A9" s="140">
        <v>2010301</v>
      </c>
      <c r="B9" s="141" t="s">
        <v>140</v>
      </c>
      <c r="C9" s="140" t="s">
        <v>141</v>
      </c>
      <c r="D9" s="142">
        <v>3128752.02</v>
      </c>
      <c r="E9" s="142">
        <v>3128752.02</v>
      </c>
      <c r="F9" s="142">
        <v>1955748</v>
      </c>
      <c r="G9" s="142">
        <v>653714.1</v>
      </c>
      <c r="H9" s="142">
        <v>234689.76</v>
      </c>
      <c r="I9" s="142">
        <v>284600.16</v>
      </c>
      <c r="J9" s="142">
        <v>0</v>
      </c>
      <c r="K9" s="142">
        <v>0</v>
      </c>
      <c r="L9" s="145">
        <v>0</v>
      </c>
    </row>
    <row r="10" ht="23.25" customHeight="1" spans="1:12">
      <c r="A10" s="140"/>
      <c r="B10" s="141" t="s">
        <v>113</v>
      </c>
      <c r="C10" s="140" t="s">
        <v>114</v>
      </c>
      <c r="D10" s="142">
        <v>28800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28800</v>
      </c>
      <c r="K10" s="142">
        <v>28800</v>
      </c>
      <c r="L10" s="145">
        <v>0</v>
      </c>
    </row>
    <row r="11" ht="23.25" customHeight="1" spans="1:12">
      <c r="A11" s="140">
        <v>2010601</v>
      </c>
      <c r="B11" s="141" t="s">
        <v>142</v>
      </c>
      <c r="C11" s="140" t="s">
        <v>143</v>
      </c>
      <c r="D11" s="142">
        <v>28800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28800</v>
      </c>
      <c r="K11" s="142">
        <v>28800</v>
      </c>
      <c r="L11" s="145">
        <v>0</v>
      </c>
    </row>
    <row r="12" ht="23.25" customHeight="1" spans="1:12">
      <c r="A12" s="140"/>
      <c r="B12" s="141" t="s">
        <v>116</v>
      </c>
      <c r="C12" s="140" t="s">
        <v>117</v>
      </c>
      <c r="D12" s="142">
        <v>524294.76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524294.76</v>
      </c>
      <c r="K12" s="142">
        <v>524294.76</v>
      </c>
      <c r="L12" s="145">
        <v>0</v>
      </c>
    </row>
    <row r="13" ht="23.25" customHeight="1" spans="1:12">
      <c r="A13" s="140">
        <v>2010301</v>
      </c>
      <c r="B13" s="141" t="s">
        <v>144</v>
      </c>
      <c r="C13" s="140" t="s">
        <v>141</v>
      </c>
      <c r="D13" s="142">
        <v>524294.76</v>
      </c>
      <c r="E13" s="142">
        <v>0</v>
      </c>
      <c r="F13" s="142">
        <v>0</v>
      </c>
      <c r="G13" s="142">
        <v>0</v>
      </c>
      <c r="H13" s="142">
        <v>0</v>
      </c>
      <c r="I13" s="142">
        <v>0</v>
      </c>
      <c r="J13" s="142">
        <v>524294.76</v>
      </c>
      <c r="K13" s="142">
        <v>524294.76</v>
      </c>
      <c r="L13" s="145">
        <v>0</v>
      </c>
    </row>
    <row r="14" ht="23.25" customHeight="1" spans="1:12">
      <c r="A14" s="140"/>
      <c r="B14" s="141" t="s">
        <v>119</v>
      </c>
      <c r="C14" s="140" t="s">
        <v>120</v>
      </c>
      <c r="D14" s="142">
        <v>909823.02</v>
      </c>
      <c r="E14" s="142">
        <v>0</v>
      </c>
      <c r="F14" s="142">
        <v>0</v>
      </c>
      <c r="G14" s="142">
        <v>0</v>
      </c>
      <c r="H14" s="142">
        <v>0</v>
      </c>
      <c r="I14" s="142">
        <v>0</v>
      </c>
      <c r="J14" s="142">
        <v>909823.02</v>
      </c>
      <c r="K14" s="142">
        <v>909823.02</v>
      </c>
      <c r="L14" s="145">
        <v>0</v>
      </c>
    </row>
    <row r="15" ht="23.25" customHeight="1" spans="1:12">
      <c r="A15" s="140">
        <v>2010301</v>
      </c>
      <c r="B15" s="141" t="s">
        <v>145</v>
      </c>
      <c r="C15" s="140" t="s">
        <v>141</v>
      </c>
      <c r="D15" s="142">
        <v>909823.02</v>
      </c>
      <c r="E15" s="142">
        <v>0</v>
      </c>
      <c r="F15" s="142">
        <v>0</v>
      </c>
      <c r="G15" s="142">
        <v>0</v>
      </c>
      <c r="H15" s="142">
        <v>0</v>
      </c>
      <c r="I15" s="142">
        <v>0</v>
      </c>
      <c r="J15" s="142">
        <v>909823.02</v>
      </c>
      <c r="K15" s="142">
        <v>909823.02</v>
      </c>
      <c r="L15" s="145">
        <v>0</v>
      </c>
    </row>
    <row r="16" ht="23.25" customHeight="1" spans="1:12">
      <c r="A16" s="140"/>
      <c r="B16" s="141" t="s">
        <v>122</v>
      </c>
      <c r="C16" s="140" t="s">
        <v>123</v>
      </c>
      <c r="D16" s="142">
        <v>1003585.26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1003585.26</v>
      </c>
      <c r="K16" s="142">
        <v>1003585.26</v>
      </c>
      <c r="L16" s="145">
        <v>0</v>
      </c>
    </row>
    <row r="17" ht="23.25" customHeight="1" spans="1:12">
      <c r="A17" s="140">
        <v>2010301</v>
      </c>
      <c r="B17" s="141" t="s">
        <v>146</v>
      </c>
      <c r="C17" s="140" t="s">
        <v>141</v>
      </c>
      <c r="D17" s="142">
        <v>1003585.26</v>
      </c>
      <c r="E17" s="142">
        <v>0</v>
      </c>
      <c r="F17" s="142">
        <v>0</v>
      </c>
      <c r="G17" s="142">
        <v>0</v>
      </c>
      <c r="H17" s="142">
        <v>0</v>
      </c>
      <c r="I17" s="142">
        <v>0</v>
      </c>
      <c r="J17" s="142">
        <v>1003585.26</v>
      </c>
      <c r="K17" s="142">
        <v>1003585.26</v>
      </c>
      <c r="L17" s="145">
        <v>0</v>
      </c>
    </row>
    <row r="18" ht="23.25" customHeight="1" spans="1:12">
      <c r="A18" s="140"/>
      <c r="B18" s="141" t="s">
        <v>125</v>
      </c>
      <c r="C18" s="140" t="s">
        <v>126</v>
      </c>
      <c r="D18" s="142">
        <v>422409.66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422409.66</v>
      </c>
      <c r="K18" s="142">
        <v>422409.66</v>
      </c>
      <c r="L18" s="145">
        <v>0</v>
      </c>
    </row>
    <row r="19" ht="23.25" customHeight="1" spans="1:12">
      <c r="A19" s="140">
        <v>2010301</v>
      </c>
      <c r="B19" s="141" t="s">
        <v>147</v>
      </c>
      <c r="C19" s="140" t="s">
        <v>141</v>
      </c>
      <c r="D19" s="142">
        <v>422409.66</v>
      </c>
      <c r="E19" s="142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422409.66</v>
      </c>
      <c r="K19" s="142">
        <v>422409.66</v>
      </c>
      <c r="L19" s="145">
        <v>0</v>
      </c>
    </row>
    <row r="20" ht="23.25" customHeight="1" spans="1:12">
      <c r="A20" s="140"/>
      <c r="B20" s="141" t="s">
        <v>128</v>
      </c>
      <c r="C20" s="140" t="s">
        <v>129</v>
      </c>
      <c r="D20" s="142">
        <v>566622.84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566622.84</v>
      </c>
      <c r="K20" s="142">
        <v>566622.84</v>
      </c>
      <c r="L20" s="145">
        <v>0</v>
      </c>
    </row>
    <row r="21" ht="23.25" customHeight="1" spans="1:12">
      <c r="A21" s="140">
        <v>2010301</v>
      </c>
      <c r="B21" s="141" t="s">
        <v>148</v>
      </c>
      <c r="C21" s="140" t="s">
        <v>141</v>
      </c>
      <c r="D21" s="142">
        <v>566622.84</v>
      </c>
      <c r="E21" s="142">
        <v>0</v>
      </c>
      <c r="F21" s="142">
        <v>0</v>
      </c>
      <c r="G21" s="142">
        <v>0</v>
      </c>
      <c r="H21" s="142">
        <v>0</v>
      </c>
      <c r="I21" s="142">
        <v>0</v>
      </c>
      <c r="J21" s="142">
        <v>566622.84</v>
      </c>
      <c r="K21" s="142">
        <v>566622.84</v>
      </c>
      <c r="L21" s="145">
        <v>0</v>
      </c>
    </row>
    <row r="22" ht="23.25" customHeight="1" spans="1:12">
      <c r="A22" s="140"/>
      <c r="B22" s="141" t="s">
        <v>131</v>
      </c>
      <c r="C22" s="140" t="s">
        <v>132</v>
      </c>
      <c r="D22" s="142">
        <v>544997.7</v>
      </c>
      <c r="E22" s="142">
        <v>0</v>
      </c>
      <c r="F22" s="142">
        <v>0</v>
      </c>
      <c r="G22" s="142">
        <v>0</v>
      </c>
      <c r="H22" s="142">
        <v>0</v>
      </c>
      <c r="I22" s="142">
        <v>0</v>
      </c>
      <c r="J22" s="142">
        <v>544997.7</v>
      </c>
      <c r="K22" s="142">
        <v>544997.7</v>
      </c>
      <c r="L22" s="145">
        <v>0</v>
      </c>
    </row>
    <row r="23" ht="23.25" customHeight="1" spans="1:12">
      <c r="A23" s="140">
        <v>2010301</v>
      </c>
      <c r="B23" s="141" t="s">
        <v>149</v>
      </c>
      <c r="C23" s="140" t="s">
        <v>141</v>
      </c>
      <c r="D23" s="142">
        <v>544997.7</v>
      </c>
      <c r="E23" s="142">
        <v>0</v>
      </c>
      <c r="F23" s="142">
        <v>0</v>
      </c>
      <c r="G23" s="142">
        <v>0</v>
      </c>
      <c r="H23" s="142">
        <v>0</v>
      </c>
      <c r="I23" s="142">
        <v>0</v>
      </c>
      <c r="J23" s="142">
        <v>544997.7</v>
      </c>
      <c r="K23" s="142">
        <v>544997.7</v>
      </c>
      <c r="L23" s="145">
        <v>0</v>
      </c>
    </row>
    <row r="24" ht="23.25" customHeight="1" spans="1:1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D1" workbookViewId="0">
      <selection activeCell="R5" sqref="R5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14"/>
      <c r="B1" s="115"/>
      <c r="C1" s="74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35" t="s">
        <v>365</v>
      </c>
      <c r="Q1" s="135"/>
      <c r="R1" s="88"/>
    </row>
    <row r="2" ht="22.5" customHeight="1" spans="1:18">
      <c r="A2" s="128" t="s">
        <v>366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88"/>
    </row>
    <row r="3" ht="22.5" customHeight="1" spans="1:18">
      <c r="A3" s="129"/>
      <c r="B3" s="130"/>
      <c r="C3" s="130"/>
      <c r="D3" s="130"/>
      <c r="E3" s="130"/>
      <c r="F3" s="130"/>
      <c r="G3" s="130"/>
      <c r="H3" s="127"/>
      <c r="I3" s="127"/>
      <c r="J3" s="127"/>
      <c r="K3" s="127"/>
      <c r="L3" s="127"/>
      <c r="M3" s="127"/>
      <c r="N3" s="127"/>
      <c r="O3" s="127"/>
      <c r="P3" s="136" t="s">
        <v>90</v>
      </c>
      <c r="Q3" s="136"/>
      <c r="R3" s="88"/>
    </row>
    <row r="4" ht="22.5" customHeight="1" spans="1:18">
      <c r="A4" s="83" t="s">
        <v>135</v>
      </c>
      <c r="B4" s="131" t="s">
        <v>91</v>
      </c>
      <c r="C4" s="132" t="s">
        <v>136</v>
      </c>
      <c r="D4" s="79" t="s">
        <v>93</v>
      </c>
      <c r="E4" s="83" t="s">
        <v>352</v>
      </c>
      <c r="F4" s="83"/>
      <c r="G4" s="83"/>
      <c r="H4" s="83"/>
      <c r="I4" s="83"/>
      <c r="J4" s="83"/>
      <c r="K4" s="83"/>
      <c r="L4" s="83"/>
      <c r="M4" s="83"/>
      <c r="N4" s="83"/>
      <c r="O4" s="137" t="s">
        <v>355</v>
      </c>
      <c r="P4" s="137"/>
      <c r="Q4" s="137"/>
      <c r="R4" s="88"/>
    </row>
    <row r="5" ht="39" customHeight="1" spans="1:18">
      <c r="A5" s="83"/>
      <c r="B5" s="133"/>
      <c r="C5" s="134"/>
      <c r="D5" s="83"/>
      <c r="E5" s="131" t="s">
        <v>107</v>
      </c>
      <c r="F5" s="80" t="s">
        <v>367</v>
      </c>
      <c r="G5" s="80" t="s">
        <v>235</v>
      </c>
      <c r="H5" s="80" t="s">
        <v>236</v>
      </c>
      <c r="I5" s="80" t="s">
        <v>368</v>
      </c>
      <c r="J5" s="80" t="s">
        <v>238</v>
      </c>
      <c r="K5" s="80" t="s">
        <v>234</v>
      </c>
      <c r="L5" s="80" t="s">
        <v>241</v>
      </c>
      <c r="M5" s="80" t="s">
        <v>369</v>
      </c>
      <c r="N5" s="80" t="s">
        <v>244</v>
      </c>
      <c r="O5" s="138" t="s">
        <v>107</v>
      </c>
      <c r="P5" s="78" t="s">
        <v>370</v>
      </c>
      <c r="Q5" s="78" t="s">
        <v>364</v>
      </c>
      <c r="R5" s="88"/>
    </row>
    <row r="6" ht="22.5" customHeight="1" spans="1:18">
      <c r="A6" s="78"/>
      <c r="B6" s="86"/>
      <c r="C6" s="78" t="s">
        <v>107</v>
      </c>
      <c r="D6" s="112">
        <v>1133880</v>
      </c>
      <c r="E6" s="112">
        <v>531080</v>
      </c>
      <c r="F6" s="112">
        <v>344080</v>
      </c>
      <c r="G6" s="112">
        <v>34000</v>
      </c>
      <c r="H6" s="112">
        <v>0</v>
      </c>
      <c r="I6" s="112">
        <v>0</v>
      </c>
      <c r="J6" s="112">
        <v>68000</v>
      </c>
      <c r="K6" s="112">
        <v>0</v>
      </c>
      <c r="L6" s="112">
        <v>0</v>
      </c>
      <c r="M6" s="112">
        <v>17000</v>
      </c>
      <c r="N6" s="112">
        <v>68000</v>
      </c>
      <c r="O6" s="112">
        <v>602800</v>
      </c>
      <c r="P6" s="112">
        <v>602800</v>
      </c>
      <c r="Q6" s="112">
        <v>0</v>
      </c>
      <c r="R6" s="88"/>
    </row>
    <row r="7" customFormat="1" ht="22.5" customHeight="1" spans="1:17">
      <c r="A7" s="78"/>
      <c r="B7" s="86" t="s">
        <v>139</v>
      </c>
      <c r="C7" s="78" t="s">
        <v>109</v>
      </c>
      <c r="D7" s="112">
        <v>1133880</v>
      </c>
      <c r="E7" s="112">
        <v>531080</v>
      </c>
      <c r="F7" s="112">
        <v>344080</v>
      </c>
      <c r="G7" s="112">
        <v>34000</v>
      </c>
      <c r="H7" s="112">
        <v>0</v>
      </c>
      <c r="I7" s="112">
        <v>0</v>
      </c>
      <c r="J7" s="112">
        <v>68000</v>
      </c>
      <c r="K7" s="112">
        <v>0</v>
      </c>
      <c r="L7" s="112">
        <v>0</v>
      </c>
      <c r="M7" s="112">
        <v>17000</v>
      </c>
      <c r="N7" s="112">
        <v>68000</v>
      </c>
      <c r="O7" s="112">
        <v>602800</v>
      </c>
      <c r="P7" s="112">
        <v>602800</v>
      </c>
      <c r="Q7" s="112">
        <v>0</v>
      </c>
    </row>
    <row r="8" ht="22.5" customHeight="1" spans="1:18">
      <c r="A8" s="78"/>
      <c r="B8" s="86" t="s">
        <v>110</v>
      </c>
      <c r="C8" s="78" t="s">
        <v>111</v>
      </c>
      <c r="D8" s="112">
        <v>531080</v>
      </c>
      <c r="E8" s="112">
        <v>531080</v>
      </c>
      <c r="F8" s="112">
        <v>344080</v>
      </c>
      <c r="G8" s="112">
        <v>34000</v>
      </c>
      <c r="H8" s="112">
        <v>0</v>
      </c>
      <c r="I8" s="112">
        <v>0</v>
      </c>
      <c r="J8" s="112">
        <v>68000</v>
      </c>
      <c r="K8" s="112">
        <v>0</v>
      </c>
      <c r="L8" s="112">
        <v>0</v>
      </c>
      <c r="M8" s="112">
        <v>17000</v>
      </c>
      <c r="N8" s="112">
        <v>68000</v>
      </c>
      <c r="O8" s="112">
        <v>0</v>
      </c>
      <c r="P8" s="112">
        <v>0</v>
      </c>
      <c r="Q8" s="112">
        <v>0</v>
      </c>
      <c r="R8" s="88"/>
    </row>
    <row r="9" ht="22.5" customHeight="1" spans="1:18">
      <c r="A9" s="78">
        <v>2010301</v>
      </c>
      <c r="B9" s="86" t="s">
        <v>140</v>
      </c>
      <c r="C9" s="78" t="s">
        <v>141</v>
      </c>
      <c r="D9" s="112">
        <v>531080</v>
      </c>
      <c r="E9" s="112">
        <v>531080</v>
      </c>
      <c r="F9" s="112">
        <v>344080</v>
      </c>
      <c r="G9" s="112">
        <v>34000</v>
      </c>
      <c r="H9" s="112">
        <v>0</v>
      </c>
      <c r="I9" s="112">
        <v>0</v>
      </c>
      <c r="J9" s="112">
        <v>68000</v>
      </c>
      <c r="K9" s="112">
        <v>0</v>
      </c>
      <c r="L9" s="112">
        <v>0</v>
      </c>
      <c r="M9" s="112">
        <v>17000</v>
      </c>
      <c r="N9" s="112">
        <v>68000</v>
      </c>
      <c r="O9" s="112">
        <v>0</v>
      </c>
      <c r="P9" s="112">
        <v>0</v>
      </c>
      <c r="Q9" s="112">
        <v>0</v>
      </c>
      <c r="R9" s="88"/>
    </row>
    <row r="10" ht="22.5" customHeight="1" spans="1:18">
      <c r="A10" s="78"/>
      <c r="B10" s="86" t="s">
        <v>113</v>
      </c>
      <c r="C10" s="78" t="s">
        <v>114</v>
      </c>
      <c r="D10" s="112">
        <v>132800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132800</v>
      </c>
      <c r="P10" s="112">
        <v>132800</v>
      </c>
      <c r="Q10" s="112">
        <v>0</v>
      </c>
      <c r="R10" s="88"/>
    </row>
    <row r="11" ht="22.5" customHeight="1" spans="1:18">
      <c r="A11" s="78">
        <v>2010301</v>
      </c>
      <c r="B11" s="86" t="s">
        <v>142</v>
      </c>
      <c r="C11" s="78" t="s">
        <v>141</v>
      </c>
      <c r="D11" s="112">
        <v>132800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132800</v>
      </c>
      <c r="P11" s="112">
        <v>132800</v>
      </c>
      <c r="Q11" s="112">
        <v>0</v>
      </c>
      <c r="R11" s="88"/>
    </row>
    <row r="12" ht="22.5" customHeight="1" spans="1:18">
      <c r="A12" s="78"/>
      <c r="B12" s="86" t="s">
        <v>116</v>
      </c>
      <c r="C12" s="78" t="s">
        <v>117</v>
      </c>
      <c r="D12" s="112">
        <v>60000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60000</v>
      </c>
      <c r="P12" s="112">
        <v>60000</v>
      </c>
      <c r="Q12" s="112">
        <v>0</v>
      </c>
      <c r="R12" s="88"/>
    </row>
    <row r="13" ht="22.5" customHeight="1" spans="1:18">
      <c r="A13" s="78">
        <v>2010301</v>
      </c>
      <c r="B13" s="86" t="s">
        <v>144</v>
      </c>
      <c r="C13" s="78" t="s">
        <v>141</v>
      </c>
      <c r="D13" s="112">
        <v>60000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60000</v>
      </c>
      <c r="P13" s="112">
        <v>60000</v>
      </c>
      <c r="Q13" s="112">
        <v>0</v>
      </c>
      <c r="R13" s="88"/>
    </row>
    <row r="14" ht="22.5" customHeight="1" spans="1:18">
      <c r="A14" s="78"/>
      <c r="B14" s="86" t="s">
        <v>119</v>
      </c>
      <c r="C14" s="78" t="s">
        <v>120</v>
      </c>
      <c r="D14" s="112">
        <v>110000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110000</v>
      </c>
      <c r="P14" s="112">
        <v>110000</v>
      </c>
      <c r="Q14" s="112">
        <v>0</v>
      </c>
      <c r="R14" s="88"/>
    </row>
    <row r="15" ht="22.5" customHeight="1" spans="1:18">
      <c r="A15" s="78">
        <v>2010301</v>
      </c>
      <c r="B15" s="86" t="s">
        <v>145</v>
      </c>
      <c r="C15" s="78" t="s">
        <v>141</v>
      </c>
      <c r="D15" s="112">
        <v>110000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110000</v>
      </c>
      <c r="P15" s="112">
        <v>110000</v>
      </c>
      <c r="Q15" s="112">
        <v>0</v>
      </c>
      <c r="R15" s="88"/>
    </row>
    <row r="16" ht="22.5" customHeight="1" spans="1:18">
      <c r="A16" s="78"/>
      <c r="B16" s="86" t="s">
        <v>122</v>
      </c>
      <c r="C16" s="78" t="s">
        <v>123</v>
      </c>
      <c r="D16" s="112">
        <v>120000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120000</v>
      </c>
      <c r="P16" s="112">
        <v>120000</v>
      </c>
      <c r="Q16" s="112">
        <v>0</v>
      </c>
      <c r="R16" s="88"/>
    </row>
    <row r="17" ht="22.5" customHeight="1" spans="1:18">
      <c r="A17" s="78">
        <v>2010301</v>
      </c>
      <c r="B17" s="86" t="s">
        <v>146</v>
      </c>
      <c r="C17" s="78" t="s">
        <v>141</v>
      </c>
      <c r="D17" s="112">
        <v>120000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120000</v>
      </c>
      <c r="P17" s="112">
        <v>120000</v>
      </c>
      <c r="Q17" s="112">
        <v>0</v>
      </c>
      <c r="R17" s="88"/>
    </row>
    <row r="18" ht="22.5" customHeight="1" spans="1:18">
      <c r="A18" s="78"/>
      <c r="B18" s="86" t="s">
        <v>125</v>
      </c>
      <c r="C18" s="78" t="s">
        <v>126</v>
      </c>
      <c r="D18" s="112">
        <v>50000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50000</v>
      </c>
      <c r="P18" s="112">
        <v>50000</v>
      </c>
      <c r="Q18" s="112">
        <v>0</v>
      </c>
      <c r="R18" s="88"/>
    </row>
    <row r="19" ht="22.5" customHeight="1" spans="1:18">
      <c r="A19" s="78">
        <v>2010301</v>
      </c>
      <c r="B19" s="86" t="s">
        <v>147</v>
      </c>
      <c r="C19" s="78" t="s">
        <v>141</v>
      </c>
      <c r="D19" s="112">
        <v>50000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50000</v>
      </c>
      <c r="P19" s="112">
        <v>50000</v>
      </c>
      <c r="Q19" s="112">
        <v>0</v>
      </c>
      <c r="R19" s="88"/>
    </row>
    <row r="20" ht="22.5" customHeight="1" spans="1:18">
      <c r="A20" s="78"/>
      <c r="B20" s="86" t="s">
        <v>128</v>
      </c>
      <c r="C20" s="78" t="s">
        <v>129</v>
      </c>
      <c r="D20" s="112">
        <v>70000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70000</v>
      </c>
      <c r="P20" s="112">
        <v>70000</v>
      </c>
      <c r="Q20" s="112">
        <v>0</v>
      </c>
      <c r="R20" s="88"/>
    </row>
    <row r="21" ht="22.5" customHeight="1" spans="1:18">
      <c r="A21" s="78">
        <v>2010301</v>
      </c>
      <c r="B21" s="86" t="s">
        <v>148</v>
      </c>
      <c r="C21" s="78" t="s">
        <v>141</v>
      </c>
      <c r="D21" s="112">
        <v>70000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70000</v>
      </c>
      <c r="P21" s="112">
        <v>70000</v>
      </c>
      <c r="Q21" s="112">
        <v>0</v>
      </c>
      <c r="R21" s="88"/>
    </row>
    <row r="22" ht="22.5" customHeight="1" spans="1:18">
      <c r="A22" s="78"/>
      <c r="B22" s="86" t="s">
        <v>131</v>
      </c>
      <c r="C22" s="78" t="s">
        <v>132</v>
      </c>
      <c r="D22" s="112">
        <v>60000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60000</v>
      </c>
      <c r="P22" s="112">
        <v>60000</v>
      </c>
      <c r="Q22" s="112">
        <v>0</v>
      </c>
      <c r="R22" s="88"/>
    </row>
    <row r="23" ht="22.5" customHeight="1" spans="1:18">
      <c r="A23" s="78">
        <v>2010301</v>
      </c>
      <c r="B23" s="86" t="s">
        <v>149</v>
      </c>
      <c r="C23" s="78" t="s">
        <v>141</v>
      </c>
      <c r="D23" s="112">
        <v>60000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60000</v>
      </c>
      <c r="P23" s="112">
        <v>60000</v>
      </c>
      <c r="Q23" s="112">
        <v>0</v>
      </c>
      <c r="R23" s="88"/>
    </row>
    <row r="24" ht="22.5" customHeight="1" spans="1:18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ht="22.5" customHeight="1" spans="1:18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J5" sqref="J5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4"/>
      <c r="B1" s="115"/>
      <c r="C1" s="74"/>
      <c r="D1" s="74"/>
      <c r="E1" s="74"/>
      <c r="F1" s="74"/>
      <c r="G1" s="74"/>
      <c r="H1" s="74"/>
      <c r="I1" s="125" t="s">
        <v>371</v>
      </c>
    </row>
    <row r="2" ht="22.5" customHeight="1" spans="1:9">
      <c r="A2" s="75" t="s">
        <v>372</v>
      </c>
      <c r="B2" s="75"/>
      <c r="C2" s="75"/>
      <c r="D2" s="75"/>
      <c r="E2" s="75"/>
      <c r="F2" s="75"/>
      <c r="G2" s="75"/>
      <c r="H2" s="75"/>
      <c r="I2" s="75"/>
    </row>
    <row r="3" ht="22.5" customHeight="1" spans="1:9">
      <c r="A3" s="116"/>
      <c r="B3" s="117"/>
      <c r="C3" s="117"/>
      <c r="D3" s="117"/>
      <c r="E3" s="117"/>
      <c r="F3" s="118"/>
      <c r="G3" s="118"/>
      <c r="H3" s="118"/>
      <c r="I3" s="126" t="s">
        <v>90</v>
      </c>
    </row>
    <row r="4" ht="22.5" customHeight="1" spans="1:9">
      <c r="A4" s="83" t="s">
        <v>135</v>
      </c>
      <c r="B4" s="83" t="s">
        <v>91</v>
      </c>
      <c r="C4" s="79" t="s">
        <v>136</v>
      </c>
      <c r="D4" s="119" t="s">
        <v>93</v>
      </c>
      <c r="E4" s="120" t="s">
        <v>373</v>
      </c>
      <c r="F4" s="121" t="s">
        <v>254</v>
      </c>
      <c r="G4" s="121" t="s">
        <v>256</v>
      </c>
      <c r="H4" s="121" t="s">
        <v>374</v>
      </c>
      <c r="I4" s="121" t="s">
        <v>257</v>
      </c>
    </row>
    <row r="5" ht="38.25" customHeight="1" spans="1:9">
      <c r="A5" s="83"/>
      <c r="B5" s="83"/>
      <c r="C5" s="83"/>
      <c r="D5" s="122"/>
      <c r="E5" s="121"/>
      <c r="F5" s="121"/>
      <c r="G5" s="121"/>
      <c r="H5" s="121"/>
      <c r="I5" s="121"/>
    </row>
    <row r="6" s="1" customFormat="1" ht="22.5" customHeight="1" spans="1:9">
      <c r="A6" s="83"/>
      <c r="B6" s="123"/>
      <c r="C6" s="83" t="s">
        <v>107</v>
      </c>
      <c r="D6" s="124">
        <v>121306</v>
      </c>
      <c r="E6" s="124">
        <v>32400</v>
      </c>
      <c r="F6" s="124">
        <v>0</v>
      </c>
      <c r="G6" s="124">
        <v>0</v>
      </c>
      <c r="H6" s="124">
        <v>0</v>
      </c>
      <c r="I6" s="124">
        <v>88906</v>
      </c>
    </row>
    <row r="7" ht="22.5" customHeight="1" spans="1:9">
      <c r="A7" s="83"/>
      <c r="B7" s="123" t="s">
        <v>139</v>
      </c>
      <c r="C7" s="83" t="s">
        <v>109</v>
      </c>
      <c r="D7" s="124">
        <v>121306</v>
      </c>
      <c r="E7" s="124">
        <v>32400</v>
      </c>
      <c r="F7" s="124">
        <v>0</v>
      </c>
      <c r="G7" s="124">
        <v>0</v>
      </c>
      <c r="H7" s="124">
        <v>0</v>
      </c>
      <c r="I7" s="124">
        <v>88906</v>
      </c>
    </row>
    <row r="8" ht="22.5" customHeight="1" spans="1:9">
      <c r="A8" s="83"/>
      <c r="B8" s="123" t="s">
        <v>110</v>
      </c>
      <c r="C8" s="83" t="s">
        <v>111</v>
      </c>
      <c r="D8" s="124">
        <v>121306</v>
      </c>
      <c r="E8" s="124">
        <v>32400</v>
      </c>
      <c r="F8" s="124">
        <v>0</v>
      </c>
      <c r="G8" s="124">
        <v>0</v>
      </c>
      <c r="H8" s="124">
        <v>0</v>
      </c>
      <c r="I8" s="124">
        <v>88906</v>
      </c>
    </row>
    <row r="9" ht="22.5" customHeight="1" spans="1:9">
      <c r="A9" s="83">
        <v>2010301</v>
      </c>
      <c r="B9" s="123" t="s">
        <v>140</v>
      </c>
      <c r="C9" s="83" t="s">
        <v>141</v>
      </c>
      <c r="D9" s="124">
        <v>121306</v>
      </c>
      <c r="E9" s="124">
        <v>32400</v>
      </c>
      <c r="F9" s="124">
        <v>0</v>
      </c>
      <c r="G9" s="124">
        <v>0</v>
      </c>
      <c r="H9" s="124">
        <v>0</v>
      </c>
      <c r="I9" s="124">
        <v>88906</v>
      </c>
    </row>
    <row r="10" ht="22.5" customHeight="1" spans="1:12">
      <c r="A10" s="88"/>
      <c r="B10" s="88"/>
      <c r="C10" s="88"/>
      <c r="D10" s="88"/>
      <c r="E10" s="88"/>
      <c r="F10" s="88"/>
      <c r="G10" s="88"/>
      <c r="H10" s="88"/>
      <c r="I10" s="88"/>
      <c r="K10" s="1"/>
      <c r="L10" s="1"/>
    </row>
    <row r="11" ht="22.5" customHeight="1" spans="1:12">
      <c r="A11" s="88"/>
      <c r="B11" s="88"/>
      <c r="C11" s="88"/>
      <c r="D11" s="88"/>
      <c r="E11" s="88"/>
      <c r="F11" s="88"/>
      <c r="G11" s="88"/>
      <c r="H11" s="88"/>
      <c r="I11" s="88"/>
      <c r="J11" s="1"/>
      <c r="L11" s="1"/>
    </row>
    <row r="12" ht="22.5" customHeight="1" spans="1:12">
      <c r="A12" s="88"/>
      <c r="B12" s="88"/>
      <c r="C12" s="88"/>
      <c r="D12" s="88"/>
      <c r="E12" s="88"/>
      <c r="F12" s="88"/>
      <c r="G12" s="88"/>
      <c r="H12" s="88"/>
      <c r="I12" s="88"/>
      <c r="K12" s="1"/>
      <c r="L12" s="1"/>
    </row>
    <row r="13" ht="22.5" customHeight="1" spans="1:11">
      <c r="A13" s="88"/>
      <c r="B13" s="88"/>
      <c r="C13" s="88"/>
      <c r="D13" s="88"/>
      <c r="E13" s="88"/>
      <c r="F13" s="88"/>
      <c r="G13" s="88"/>
      <c r="H13" s="88"/>
      <c r="I13" s="88"/>
      <c r="J13" s="1"/>
      <c r="K13" s="1"/>
    </row>
    <row r="14" ht="22.5" customHeight="1" spans="1:9">
      <c r="A14" s="88"/>
      <c r="B14" s="88"/>
      <c r="C14" s="88"/>
      <c r="D14" s="88"/>
      <c r="E14" s="88"/>
      <c r="F14" s="88"/>
      <c r="G14" s="88"/>
      <c r="H14" s="88"/>
      <c r="I14" s="88"/>
    </row>
    <row r="15" ht="22.5" customHeight="1" spans="1:9">
      <c r="A15" s="88"/>
      <c r="B15" s="88"/>
      <c r="C15" s="88"/>
      <c r="D15" s="88"/>
      <c r="E15" s="88"/>
      <c r="F15" s="88"/>
      <c r="G15" s="88"/>
      <c r="H15" s="88"/>
      <c r="I15" s="88"/>
    </row>
    <row r="16" ht="22.5" customHeight="1" spans="1:9">
      <c r="A16" s="88"/>
      <c r="B16" s="88"/>
      <c r="C16" s="88"/>
      <c r="D16" s="88"/>
      <c r="E16" s="88"/>
      <c r="F16" s="88"/>
      <c r="G16" s="88"/>
      <c r="H16" s="88"/>
      <c r="I16" s="88"/>
    </row>
    <row r="17" ht="22.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2.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2.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22.5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2.5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2.5" customHeight="1" spans="1:9">
      <c r="A22" s="88"/>
      <c r="B22" s="88"/>
      <c r="C22" s="88"/>
      <c r="D22" s="88"/>
      <c r="E22" s="88"/>
      <c r="F22" s="88"/>
      <c r="G22" s="88"/>
      <c r="H22" s="88"/>
      <c r="I22" s="88"/>
    </row>
    <row r="23" ht="22.5" customHeight="1" spans="1:9">
      <c r="A23" s="88"/>
      <c r="B23" s="88"/>
      <c r="C23" s="88"/>
      <c r="D23" s="88"/>
      <c r="E23" s="88"/>
      <c r="F23" s="88"/>
      <c r="G23" s="88"/>
      <c r="H23" s="88"/>
      <c r="I23" s="88"/>
    </row>
    <row r="24" ht="22.5" customHeight="1" spans="1:9">
      <c r="A24" s="88"/>
      <c r="B24" s="88"/>
      <c r="C24" s="88"/>
      <c r="D24" s="88"/>
      <c r="E24" s="88"/>
      <c r="F24" s="88"/>
      <c r="G24" s="88"/>
      <c r="H24" s="88"/>
      <c r="I24" s="8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A8" sqref="A8:B8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96"/>
      <c r="B1" s="239"/>
      <c r="C1" s="239"/>
      <c r="D1" s="239"/>
      <c r="E1" s="239"/>
      <c r="F1" s="239"/>
      <c r="G1" s="239"/>
      <c r="H1" s="152"/>
      <c r="I1" s="152"/>
      <c r="J1" s="152"/>
      <c r="K1" s="239"/>
      <c r="L1" s="196"/>
      <c r="M1" s="196"/>
      <c r="N1" s="239" t="s">
        <v>88</v>
      </c>
      <c r="O1" s="196"/>
      <c r="P1" s="196"/>
    </row>
    <row r="2" ht="23.1" customHeight="1" spans="1:16">
      <c r="A2" s="206" t="s">
        <v>89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96"/>
      <c r="P2" s="196"/>
    </row>
    <row r="3" ht="23.1" customHeight="1" spans="1:16">
      <c r="A3" s="196"/>
      <c r="B3" s="320"/>
      <c r="C3" s="320"/>
      <c r="D3" s="191"/>
      <c r="E3" s="191"/>
      <c r="F3" s="191"/>
      <c r="G3" s="191"/>
      <c r="H3" s="152"/>
      <c r="I3" s="152"/>
      <c r="J3" s="152"/>
      <c r="K3" s="320"/>
      <c r="L3" s="196"/>
      <c r="M3" s="198" t="s">
        <v>90</v>
      </c>
      <c r="N3" s="198"/>
      <c r="O3" s="196"/>
      <c r="P3" s="196"/>
    </row>
    <row r="4" ht="23.1" customHeight="1" spans="1:16">
      <c r="A4" s="210" t="s">
        <v>91</v>
      </c>
      <c r="B4" s="210" t="s">
        <v>92</v>
      </c>
      <c r="C4" s="209" t="s">
        <v>93</v>
      </c>
      <c r="D4" s="154" t="s">
        <v>94</v>
      </c>
      <c r="E4" s="154"/>
      <c r="F4" s="154"/>
      <c r="G4" s="179" t="s">
        <v>95</v>
      </c>
      <c r="H4" s="154" t="s">
        <v>96</v>
      </c>
      <c r="I4" s="154" t="s">
        <v>97</v>
      </c>
      <c r="J4" s="154"/>
      <c r="K4" s="210" t="s">
        <v>98</v>
      </c>
      <c r="L4" s="210" t="s">
        <v>99</v>
      </c>
      <c r="M4" s="245" t="s">
        <v>100</v>
      </c>
      <c r="N4" s="158" t="s">
        <v>101</v>
      </c>
      <c r="O4" s="196"/>
      <c r="P4" s="196"/>
    </row>
    <row r="5" ht="46.5" customHeight="1" spans="1:16">
      <c r="A5" s="210"/>
      <c r="B5" s="210"/>
      <c r="C5" s="210"/>
      <c r="D5" s="220" t="s">
        <v>102</v>
      </c>
      <c r="E5" s="322" t="s">
        <v>103</v>
      </c>
      <c r="F5" s="201" t="s">
        <v>104</v>
      </c>
      <c r="G5" s="154"/>
      <c r="H5" s="154"/>
      <c r="I5" s="154"/>
      <c r="J5" s="154"/>
      <c r="K5" s="210"/>
      <c r="L5" s="210"/>
      <c r="M5" s="210"/>
      <c r="N5" s="154"/>
      <c r="O5" s="196"/>
      <c r="P5" s="196"/>
    </row>
    <row r="6" ht="46.5" customHeight="1" spans="1:16">
      <c r="A6" s="210"/>
      <c r="B6" s="210"/>
      <c r="C6" s="210"/>
      <c r="D6" s="180"/>
      <c r="E6" s="209"/>
      <c r="F6" s="193"/>
      <c r="G6" s="154"/>
      <c r="H6" s="154"/>
      <c r="I6" s="154" t="s">
        <v>105</v>
      </c>
      <c r="J6" s="154" t="s">
        <v>106</v>
      </c>
      <c r="K6" s="210"/>
      <c r="L6" s="210"/>
      <c r="M6" s="210"/>
      <c r="N6" s="154"/>
      <c r="O6" s="196"/>
      <c r="P6" s="196"/>
    </row>
    <row r="7" s="147" customFormat="1" ht="29.25" customHeight="1" spans="1:18">
      <c r="A7" s="161"/>
      <c r="B7" s="161" t="s">
        <v>107</v>
      </c>
      <c r="C7" s="323">
        <v>8384471.26</v>
      </c>
      <c r="D7" s="323">
        <v>8384471.26</v>
      </c>
      <c r="E7" s="323">
        <v>8384471.26</v>
      </c>
      <c r="F7" s="323">
        <v>0</v>
      </c>
      <c r="G7" s="323">
        <v>0</v>
      </c>
      <c r="H7" s="323">
        <v>0</v>
      </c>
      <c r="I7" s="323">
        <v>0</v>
      </c>
      <c r="J7" s="323">
        <v>0</v>
      </c>
      <c r="K7" s="323">
        <v>0</v>
      </c>
      <c r="L7" s="323">
        <v>0</v>
      </c>
      <c r="M7" s="323">
        <v>0</v>
      </c>
      <c r="N7" s="323">
        <v>0</v>
      </c>
      <c r="O7" s="1"/>
      <c r="P7" s="1"/>
      <c r="Q7" s="1"/>
      <c r="R7" s="1"/>
    </row>
    <row r="8" ht="29.25" customHeight="1" spans="1:16">
      <c r="A8" s="161" t="s">
        <v>108</v>
      </c>
      <c r="B8" s="161" t="s">
        <v>109</v>
      </c>
      <c r="C8" s="323">
        <v>3781138.02</v>
      </c>
      <c r="D8" s="323">
        <v>3781138.02</v>
      </c>
      <c r="E8" s="323">
        <v>3781138.02</v>
      </c>
      <c r="F8" s="323">
        <v>0</v>
      </c>
      <c r="G8" s="323">
        <v>0</v>
      </c>
      <c r="H8" s="323">
        <v>0</v>
      </c>
      <c r="I8" s="323">
        <v>0</v>
      </c>
      <c r="J8" s="323">
        <v>0</v>
      </c>
      <c r="K8" s="323">
        <v>0</v>
      </c>
      <c r="L8" s="323">
        <v>0</v>
      </c>
      <c r="M8" s="323">
        <v>0</v>
      </c>
      <c r="N8" s="323">
        <v>0</v>
      </c>
      <c r="O8" s="196"/>
      <c r="P8" s="196"/>
    </row>
    <row r="9" ht="29.25" customHeight="1" spans="1:16">
      <c r="A9" s="161" t="s">
        <v>110</v>
      </c>
      <c r="B9" s="161" t="s">
        <v>111</v>
      </c>
      <c r="C9" s="323">
        <v>3781138.02</v>
      </c>
      <c r="D9" s="323">
        <v>3781138.02</v>
      </c>
      <c r="E9" s="323">
        <v>3781138.02</v>
      </c>
      <c r="F9" s="323">
        <v>0</v>
      </c>
      <c r="G9" s="323">
        <v>0</v>
      </c>
      <c r="H9" s="323">
        <v>0</v>
      </c>
      <c r="I9" s="323">
        <v>0</v>
      </c>
      <c r="J9" s="323">
        <v>0</v>
      </c>
      <c r="K9" s="323">
        <v>0</v>
      </c>
      <c r="L9" s="323">
        <v>0</v>
      </c>
      <c r="M9" s="323">
        <v>0</v>
      </c>
      <c r="N9" s="323">
        <v>0</v>
      </c>
      <c r="O9" s="196"/>
      <c r="P9" s="196"/>
    </row>
    <row r="10" ht="29.25" customHeight="1" spans="1:16">
      <c r="A10" s="161" t="s">
        <v>112</v>
      </c>
      <c r="B10" s="161" t="s">
        <v>109</v>
      </c>
      <c r="C10" s="323">
        <v>161600</v>
      </c>
      <c r="D10" s="323">
        <v>161600</v>
      </c>
      <c r="E10" s="323">
        <v>161600</v>
      </c>
      <c r="F10" s="323">
        <v>0</v>
      </c>
      <c r="G10" s="323">
        <v>0</v>
      </c>
      <c r="H10" s="323">
        <v>0</v>
      </c>
      <c r="I10" s="323">
        <v>0</v>
      </c>
      <c r="J10" s="323">
        <v>0</v>
      </c>
      <c r="K10" s="323">
        <v>0</v>
      </c>
      <c r="L10" s="323">
        <v>0</v>
      </c>
      <c r="M10" s="323">
        <v>0</v>
      </c>
      <c r="N10" s="323">
        <v>0</v>
      </c>
      <c r="O10" s="196"/>
      <c r="P10" s="196"/>
    </row>
    <row r="11" ht="29.25" customHeight="1" spans="1:16">
      <c r="A11" s="161" t="s">
        <v>113</v>
      </c>
      <c r="B11" s="161" t="s">
        <v>114</v>
      </c>
      <c r="C11" s="323">
        <v>161600</v>
      </c>
      <c r="D11" s="323">
        <v>161600</v>
      </c>
      <c r="E11" s="323">
        <v>161600</v>
      </c>
      <c r="F11" s="323">
        <v>0</v>
      </c>
      <c r="G11" s="323">
        <v>0</v>
      </c>
      <c r="H11" s="323">
        <v>0</v>
      </c>
      <c r="I11" s="323">
        <v>0</v>
      </c>
      <c r="J11" s="323">
        <v>0</v>
      </c>
      <c r="K11" s="323">
        <v>0</v>
      </c>
      <c r="L11" s="323">
        <v>0</v>
      </c>
      <c r="M11" s="323">
        <v>0</v>
      </c>
      <c r="N11" s="323">
        <v>0</v>
      </c>
      <c r="O11" s="196"/>
      <c r="P11" s="196"/>
    </row>
    <row r="12" ht="29.25" customHeight="1" spans="1:16">
      <c r="A12" s="161" t="s">
        <v>115</v>
      </c>
      <c r="B12" s="161" t="s">
        <v>109</v>
      </c>
      <c r="C12" s="323">
        <v>584294.76</v>
      </c>
      <c r="D12" s="323">
        <v>584294.76</v>
      </c>
      <c r="E12" s="323">
        <v>584294.76</v>
      </c>
      <c r="F12" s="323">
        <v>0</v>
      </c>
      <c r="G12" s="323">
        <v>0</v>
      </c>
      <c r="H12" s="323">
        <v>0</v>
      </c>
      <c r="I12" s="323">
        <v>0</v>
      </c>
      <c r="J12" s="323">
        <v>0</v>
      </c>
      <c r="K12" s="323">
        <v>0</v>
      </c>
      <c r="L12" s="323">
        <v>0</v>
      </c>
      <c r="M12" s="323">
        <v>0</v>
      </c>
      <c r="N12" s="323">
        <v>0</v>
      </c>
      <c r="O12" s="196"/>
      <c r="P12" s="196"/>
    </row>
    <row r="13" ht="29.25" customHeight="1" spans="1:16">
      <c r="A13" s="161" t="s">
        <v>116</v>
      </c>
      <c r="B13" s="161" t="s">
        <v>117</v>
      </c>
      <c r="C13" s="323">
        <v>584294.76</v>
      </c>
      <c r="D13" s="323">
        <v>584294.76</v>
      </c>
      <c r="E13" s="323">
        <v>584294.76</v>
      </c>
      <c r="F13" s="323">
        <v>0</v>
      </c>
      <c r="G13" s="323">
        <v>0</v>
      </c>
      <c r="H13" s="323">
        <v>0</v>
      </c>
      <c r="I13" s="323">
        <v>0</v>
      </c>
      <c r="J13" s="323">
        <v>0</v>
      </c>
      <c r="K13" s="323">
        <v>0</v>
      </c>
      <c r="L13" s="323">
        <v>0</v>
      </c>
      <c r="M13" s="323">
        <v>0</v>
      </c>
      <c r="N13" s="323">
        <v>0</v>
      </c>
      <c r="O13" s="196"/>
      <c r="P13" s="196"/>
    </row>
    <row r="14" ht="29.25" customHeight="1" spans="1:14">
      <c r="A14" s="161" t="s">
        <v>118</v>
      </c>
      <c r="B14" s="161" t="s">
        <v>109</v>
      </c>
      <c r="C14" s="323">
        <v>1019823.02</v>
      </c>
      <c r="D14" s="323">
        <v>1019823.02</v>
      </c>
      <c r="E14" s="323">
        <v>1019823.02</v>
      </c>
      <c r="F14" s="323">
        <v>0</v>
      </c>
      <c r="G14" s="323">
        <v>0</v>
      </c>
      <c r="H14" s="323">
        <v>0</v>
      </c>
      <c r="I14" s="323">
        <v>0</v>
      </c>
      <c r="J14" s="323">
        <v>0</v>
      </c>
      <c r="K14" s="323">
        <v>0</v>
      </c>
      <c r="L14" s="323">
        <v>0</v>
      </c>
      <c r="M14" s="323">
        <v>0</v>
      </c>
      <c r="N14" s="323">
        <v>0</v>
      </c>
    </row>
    <row r="15" ht="29.25" customHeight="1" spans="1:14">
      <c r="A15" s="161" t="s">
        <v>119</v>
      </c>
      <c r="B15" s="161" t="s">
        <v>120</v>
      </c>
      <c r="C15" s="323">
        <v>1019823.02</v>
      </c>
      <c r="D15" s="323">
        <v>1019823.02</v>
      </c>
      <c r="E15" s="323">
        <v>1019823.02</v>
      </c>
      <c r="F15" s="323">
        <v>0</v>
      </c>
      <c r="G15" s="323">
        <v>0</v>
      </c>
      <c r="H15" s="323">
        <v>0</v>
      </c>
      <c r="I15" s="323">
        <v>0</v>
      </c>
      <c r="J15" s="323">
        <v>0</v>
      </c>
      <c r="K15" s="323">
        <v>0</v>
      </c>
      <c r="L15" s="323">
        <v>0</v>
      </c>
      <c r="M15" s="323">
        <v>0</v>
      </c>
      <c r="N15" s="323">
        <v>0</v>
      </c>
    </row>
    <row r="16" ht="29.25" customHeight="1" spans="1:14">
      <c r="A16" s="161" t="s">
        <v>121</v>
      </c>
      <c r="B16" s="161" t="s">
        <v>109</v>
      </c>
      <c r="C16" s="323">
        <v>1123585.26</v>
      </c>
      <c r="D16" s="323">
        <v>1123585.26</v>
      </c>
      <c r="E16" s="323">
        <v>1123585.26</v>
      </c>
      <c r="F16" s="323">
        <v>0</v>
      </c>
      <c r="G16" s="323">
        <v>0</v>
      </c>
      <c r="H16" s="323">
        <v>0</v>
      </c>
      <c r="I16" s="323">
        <v>0</v>
      </c>
      <c r="J16" s="323">
        <v>0</v>
      </c>
      <c r="K16" s="323">
        <v>0</v>
      </c>
      <c r="L16" s="323">
        <v>0</v>
      </c>
      <c r="M16" s="323">
        <v>0</v>
      </c>
      <c r="N16" s="323">
        <v>0</v>
      </c>
    </row>
    <row r="17" ht="29.25" customHeight="1" spans="1:14">
      <c r="A17" s="161" t="s">
        <v>122</v>
      </c>
      <c r="B17" s="161" t="s">
        <v>123</v>
      </c>
      <c r="C17" s="323">
        <v>1123585.26</v>
      </c>
      <c r="D17" s="323">
        <v>1123585.26</v>
      </c>
      <c r="E17" s="323">
        <v>1123585.26</v>
      </c>
      <c r="F17" s="323">
        <v>0</v>
      </c>
      <c r="G17" s="323">
        <v>0</v>
      </c>
      <c r="H17" s="323">
        <v>0</v>
      </c>
      <c r="I17" s="323">
        <v>0</v>
      </c>
      <c r="J17" s="323">
        <v>0</v>
      </c>
      <c r="K17" s="323">
        <v>0</v>
      </c>
      <c r="L17" s="323">
        <v>0</v>
      </c>
      <c r="M17" s="323">
        <v>0</v>
      </c>
      <c r="N17" s="323">
        <v>0</v>
      </c>
    </row>
    <row r="18" ht="29.25" customHeight="1" spans="1:14">
      <c r="A18" s="161" t="s">
        <v>124</v>
      </c>
      <c r="B18" s="161" t="s">
        <v>109</v>
      </c>
      <c r="C18" s="323">
        <v>472409.66</v>
      </c>
      <c r="D18" s="323">
        <v>472409.66</v>
      </c>
      <c r="E18" s="323">
        <v>472409.66</v>
      </c>
      <c r="F18" s="323">
        <v>0</v>
      </c>
      <c r="G18" s="323">
        <v>0</v>
      </c>
      <c r="H18" s="323">
        <v>0</v>
      </c>
      <c r="I18" s="323">
        <v>0</v>
      </c>
      <c r="J18" s="323">
        <v>0</v>
      </c>
      <c r="K18" s="323">
        <v>0</v>
      </c>
      <c r="L18" s="323">
        <v>0</v>
      </c>
      <c r="M18" s="323">
        <v>0</v>
      </c>
      <c r="N18" s="323">
        <v>0</v>
      </c>
    </row>
    <row r="19" ht="29.25" customHeight="1" spans="1:14">
      <c r="A19" s="161" t="s">
        <v>125</v>
      </c>
      <c r="B19" s="161" t="s">
        <v>126</v>
      </c>
      <c r="C19" s="323">
        <v>472409.66</v>
      </c>
      <c r="D19" s="323">
        <v>472409.66</v>
      </c>
      <c r="E19" s="323">
        <v>472409.66</v>
      </c>
      <c r="F19" s="323">
        <v>0</v>
      </c>
      <c r="G19" s="323">
        <v>0</v>
      </c>
      <c r="H19" s="323">
        <v>0</v>
      </c>
      <c r="I19" s="323">
        <v>0</v>
      </c>
      <c r="J19" s="323">
        <v>0</v>
      </c>
      <c r="K19" s="323">
        <v>0</v>
      </c>
      <c r="L19" s="323">
        <v>0</v>
      </c>
      <c r="M19" s="323">
        <v>0</v>
      </c>
      <c r="N19" s="323">
        <v>0</v>
      </c>
    </row>
    <row r="20" ht="29.25" customHeight="1" spans="1:14">
      <c r="A20" s="161" t="s">
        <v>127</v>
      </c>
      <c r="B20" s="161" t="s">
        <v>109</v>
      </c>
      <c r="C20" s="323">
        <v>636622.84</v>
      </c>
      <c r="D20" s="323">
        <v>636622.84</v>
      </c>
      <c r="E20" s="323">
        <v>636622.84</v>
      </c>
      <c r="F20" s="323">
        <v>0</v>
      </c>
      <c r="G20" s="323">
        <v>0</v>
      </c>
      <c r="H20" s="323">
        <v>0</v>
      </c>
      <c r="I20" s="323">
        <v>0</v>
      </c>
      <c r="J20" s="323">
        <v>0</v>
      </c>
      <c r="K20" s="323">
        <v>0</v>
      </c>
      <c r="L20" s="323">
        <v>0</v>
      </c>
      <c r="M20" s="323">
        <v>0</v>
      </c>
      <c r="N20" s="323">
        <v>0</v>
      </c>
    </row>
    <row r="21" ht="29.25" customHeight="1" spans="1:14">
      <c r="A21" s="161" t="s">
        <v>128</v>
      </c>
      <c r="B21" s="161" t="s">
        <v>129</v>
      </c>
      <c r="C21" s="323">
        <v>636622.84</v>
      </c>
      <c r="D21" s="323">
        <v>636622.84</v>
      </c>
      <c r="E21" s="323">
        <v>636622.84</v>
      </c>
      <c r="F21" s="323">
        <v>0</v>
      </c>
      <c r="G21" s="323">
        <v>0</v>
      </c>
      <c r="H21" s="323">
        <v>0</v>
      </c>
      <c r="I21" s="323">
        <v>0</v>
      </c>
      <c r="J21" s="323">
        <v>0</v>
      </c>
      <c r="K21" s="323">
        <v>0</v>
      </c>
      <c r="L21" s="323">
        <v>0</v>
      </c>
      <c r="M21" s="323">
        <v>0</v>
      </c>
      <c r="N21" s="323">
        <v>0</v>
      </c>
    </row>
    <row r="22" ht="29.25" customHeight="1" spans="1:14">
      <c r="A22" s="161" t="s">
        <v>130</v>
      </c>
      <c r="B22" s="161" t="s">
        <v>109</v>
      </c>
      <c r="C22" s="323">
        <v>604997.7</v>
      </c>
      <c r="D22" s="323">
        <v>604997.7</v>
      </c>
      <c r="E22" s="323">
        <v>604997.7</v>
      </c>
      <c r="F22" s="323">
        <v>0</v>
      </c>
      <c r="G22" s="323">
        <v>0</v>
      </c>
      <c r="H22" s="323">
        <v>0</v>
      </c>
      <c r="I22" s="323">
        <v>0</v>
      </c>
      <c r="J22" s="323">
        <v>0</v>
      </c>
      <c r="K22" s="323">
        <v>0</v>
      </c>
      <c r="L22" s="323">
        <v>0</v>
      </c>
      <c r="M22" s="323">
        <v>0</v>
      </c>
      <c r="N22" s="323">
        <v>0</v>
      </c>
    </row>
    <row r="23" ht="29.25" customHeight="1" spans="1:14">
      <c r="A23" s="161" t="s">
        <v>131</v>
      </c>
      <c r="B23" s="161" t="s">
        <v>132</v>
      </c>
      <c r="C23" s="323">
        <v>604997.7</v>
      </c>
      <c r="D23" s="323">
        <v>604997.7</v>
      </c>
      <c r="E23" s="323">
        <v>604997.7</v>
      </c>
      <c r="F23" s="323">
        <v>0</v>
      </c>
      <c r="G23" s="323">
        <v>0</v>
      </c>
      <c r="H23" s="323">
        <v>0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  <c r="N23" s="323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K11" sqref="K1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89" t="s">
        <v>375</v>
      </c>
      <c r="Q1" s="88"/>
      <c r="R1" s="88"/>
    </row>
    <row r="2" ht="23.25" customHeight="1" spans="1:18">
      <c r="A2" s="75" t="s">
        <v>376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90" t="s">
        <v>90</v>
      </c>
      <c r="Q3" s="88"/>
      <c r="R3" s="88"/>
    </row>
    <row r="4" ht="25.5" customHeight="1" spans="1:18">
      <c r="A4" s="78" t="s">
        <v>135</v>
      </c>
      <c r="B4" s="78" t="s">
        <v>91</v>
      </c>
      <c r="C4" s="79" t="s">
        <v>136</v>
      </c>
      <c r="D4" s="80" t="s">
        <v>137</v>
      </c>
      <c r="E4" s="81" t="s">
        <v>351</v>
      </c>
      <c r="F4" s="82" t="s">
        <v>352</v>
      </c>
      <c r="G4" s="81" t="s">
        <v>353</v>
      </c>
      <c r="H4" s="81" t="s">
        <v>354</v>
      </c>
      <c r="I4" s="84" t="s">
        <v>355</v>
      </c>
      <c r="J4" s="84" t="s">
        <v>356</v>
      </c>
      <c r="K4" s="84" t="s">
        <v>192</v>
      </c>
      <c r="L4" s="84" t="s">
        <v>357</v>
      </c>
      <c r="M4" s="84" t="s">
        <v>185</v>
      </c>
      <c r="N4" s="84" t="s">
        <v>193</v>
      </c>
      <c r="O4" s="84" t="s">
        <v>188</v>
      </c>
      <c r="P4" s="78" t="s">
        <v>194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 t="s">
        <v>139</v>
      </c>
      <c r="C7" s="78" t="s">
        <v>109</v>
      </c>
      <c r="D7" s="360" t="s">
        <v>158</v>
      </c>
      <c r="E7" s="360" t="s">
        <v>158</v>
      </c>
      <c r="F7" s="360" t="s">
        <v>158</v>
      </c>
      <c r="G7" s="360" t="s">
        <v>158</v>
      </c>
      <c r="H7" s="360" t="s">
        <v>158</v>
      </c>
      <c r="I7" s="360" t="s">
        <v>158</v>
      </c>
      <c r="J7" s="360" t="s">
        <v>158</v>
      </c>
      <c r="K7" s="360" t="s">
        <v>158</v>
      </c>
      <c r="L7" s="360" t="s">
        <v>158</v>
      </c>
      <c r="M7" s="360" t="s">
        <v>158</v>
      </c>
      <c r="N7" s="360" t="s">
        <v>158</v>
      </c>
      <c r="O7" s="360" t="s">
        <v>158</v>
      </c>
      <c r="P7" s="360" t="s">
        <v>158</v>
      </c>
      <c r="Q7" s="88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J13" sqref="J13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89" t="s">
        <v>377</v>
      </c>
      <c r="Q1" s="88"/>
      <c r="R1" s="88"/>
    </row>
    <row r="2" ht="23.25" customHeight="1" spans="1:18">
      <c r="A2" s="75" t="s">
        <v>378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90" t="s">
        <v>379</v>
      </c>
      <c r="Q3" s="88"/>
      <c r="R3" s="88"/>
    </row>
    <row r="4" ht="25.5" customHeight="1" spans="1:18">
      <c r="A4" s="78" t="s">
        <v>135</v>
      </c>
      <c r="B4" s="78" t="s">
        <v>91</v>
      </c>
      <c r="C4" s="79" t="s">
        <v>136</v>
      </c>
      <c r="D4" s="80" t="s">
        <v>137</v>
      </c>
      <c r="E4" s="81" t="s">
        <v>351</v>
      </c>
      <c r="F4" s="82" t="s">
        <v>352</v>
      </c>
      <c r="G4" s="81" t="s">
        <v>353</v>
      </c>
      <c r="H4" s="81" t="s">
        <v>354</v>
      </c>
      <c r="I4" s="84" t="s">
        <v>355</v>
      </c>
      <c r="J4" s="84" t="s">
        <v>356</v>
      </c>
      <c r="K4" s="84" t="s">
        <v>192</v>
      </c>
      <c r="L4" s="84" t="s">
        <v>357</v>
      </c>
      <c r="M4" s="84" t="s">
        <v>185</v>
      </c>
      <c r="N4" s="84" t="s">
        <v>193</v>
      </c>
      <c r="O4" s="84" t="s">
        <v>188</v>
      </c>
      <c r="P4" s="78" t="s">
        <v>194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 t="s">
        <v>139</v>
      </c>
      <c r="C7" s="78" t="s">
        <v>109</v>
      </c>
      <c r="D7" s="360" t="s">
        <v>158</v>
      </c>
      <c r="E7" s="360" t="s">
        <v>158</v>
      </c>
      <c r="F7" s="360" t="s">
        <v>158</v>
      </c>
      <c r="G7" s="360" t="s">
        <v>158</v>
      </c>
      <c r="H7" s="360" t="s">
        <v>158</v>
      </c>
      <c r="I7" s="360" t="s">
        <v>158</v>
      </c>
      <c r="J7" s="360" t="s">
        <v>158</v>
      </c>
      <c r="K7" s="360" t="s">
        <v>158</v>
      </c>
      <c r="L7" s="360" t="s">
        <v>158</v>
      </c>
      <c r="M7" s="360" t="s">
        <v>158</v>
      </c>
      <c r="N7" s="360" t="s">
        <v>158</v>
      </c>
      <c r="O7" s="360" t="s">
        <v>158</v>
      </c>
      <c r="P7" s="360" t="s">
        <v>158</v>
      </c>
      <c r="Q7" s="113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"/>
  <sheetViews>
    <sheetView showGridLines="0" topLeftCell="E1" workbookViewId="0">
      <selection activeCell="M6" sqref="M6"/>
    </sheetView>
  </sheetViews>
  <sheetFormatPr defaultColWidth="9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s="111" t="s">
        <v>380</v>
      </c>
    </row>
    <row r="2" ht="32.25" customHeight="1" spans="1:23">
      <c r="A2" s="92" t="s">
        <v>381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customHeight="1"/>
    <row r="4" customHeight="1"/>
    <row r="5" ht="29.25" customHeight="1" spans="1:23">
      <c r="A5" s="93" t="s">
        <v>135</v>
      </c>
      <c r="B5" s="94"/>
      <c r="C5" s="94"/>
      <c r="D5" s="95"/>
      <c r="E5" s="96" t="s">
        <v>382</v>
      </c>
      <c r="F5" s="93" t="s">
        <v>177</v>
      </c>
      <c r="G5" s="94"/>
      <c r="H5" s="94"/>
      <c r="I5" s="95"/>
      <c r="J5" s="102" t="s">
        <v>178</v>
      </c>
      <c r="K5" s="103"/>
      <c r="L5" s="103"/>
      <c r="M5" s="103"/>
      <c r="N5" s="103"/>
      <c r="O5" s="103"/>
      <c r="P5" s="103"/>
      <c r="Q5" s="103"/>
      <c r="R5" s="103"/>
      <c r="S5" s="106"/>
      <c r="T5" s="107" t="s">
        <v>179</v>
      </c>
      <c r="U5" s="107" t="s">
        <v>180</v>
      </c>
      <c r="V5" s="107" t="s">
        <v>181</v>
      </c>
      <c r="W5" s="96" t="s">
        <v>182</v>
      </c>
    </row>
    <row r="6" ht="54.75" customHeight="1" spans="1:23">
      <c r="A6" s="97" t="s">
        <v>383</v>
      </c>
      <c r="B6" s="97" t="s">
        <v>384</v>
      </c>
      <c r="C6" s="97" t="s">
        <v>385</v>
      </c>
      <c r="D6" s="97" t="s">
        <v>386</v>
      </c>
      <c r="E6" s="98"/>
      <c r="F6" s="97" t="s">
        <v>107</v>
      </c>
      <c r="G6" s="99" t="s">
        <v>183</v>
      </c>
      <c r="H6" s="99" t="s">
        <v>184</v>
      </c>
      <c r="I6" s="99" t="s">
        <v>185</v>
      </c>
      <c r="J6" s="97" t="s">
        <v>107</v>
      </c>
      <c r="K6" s="104" t="s">
        <v>370</v>
      </c>
      <c r="L6" s="104" t="s">
        <v>185</v>
      </c>
      <c r="M6" s="104" t="s">
        <v>188</v>
      </c>
      <c r="N6" s="104" t="s">
        <v>189</v>
      </c>
      <c r="O6" s="104" t="s">
        <v>190</v>
      </c>
      <c r="P6" s="104" t="s">
        <v>191</v>
      </c>
      <c r="Q6" s="104" t="s">
        <v>192</v>
      </c>
      <c r="R6" s="104" t="s">
        <v>193</v>
      </c>
      <c r="S6" s="108" t="s">
        <v>194</v>
      </c>
      <c r="T6" s="109"/>
      <c r="U6" s="109"/>
      <c r="V6" s="109"/>
      <c r="W6" s="98"/>
    </row>
    <row r="7" ht="16.5" customHeight="1" spans="1:23">
      <c r="A7" s="97" t="s">
        <v>387</v>
      </c>
      <c r="B7" s="97" t="s">
        <v>387</v>
      </c>
      <c r="C7" s="97" t="s">
        <v>387</v>
      </c>
      <c r="D7" s="97" t="s">
        <v>387</v>
      </c>
      <c r="E7" s="97" t="s">
        <v>387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13</v>
      </c>
      <c r="S7" s="97">
        <v>14</v>
      </c>
      <c r="T7" s="97">
        <v>15</v>
      </c>
      <c r="U7" s="97">
        <v>16</v>
      </c>
      <c r="V7" s="97">
        <v>17</v>
      </c>
      <c r="W7" s="97">
        <v>18</v>
      </c>
    </row>
    <row r="8" s="1" customFormat="1" ht="18.75" customHeight="1" spans="1:23">
      <c r="A8" s="100"/>
      <c r="B8" s="100"/>
      <c r="C8" s="100"/>
      <c r="D8" s="100" t="s">
        <v>107</v>
      </c>
      <c r="E8" s="100"/>
      <c r="F8" s="110">
        <v>8384471.26</v>
      </c>
      <c r="G8" s="110">
        <v>7129285.26</v>
      </c>
      <c r="H8" s="110">
        <v>1133880</v>
      </c>
      <c r="I8" s="110">
        <v>121306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</row>
    <row r="9" ht="18.75" customHeight="1" spans="1:23">
      <c r="A9" s="100">
        <v>201</v>
      </c>
      <c r="B9" s="100">
        <v>3</v>
      </c>
      <c r="C9" s="100">
        <v>1</v>
      </c>
      <c r="D9" s="100" t="s">
        <v>388</v>
      </c>
      <c r="E9" s="100" t="s">
        <v>206</v>
      </c>
      <c r="F9" s="110">
        <v>78377.76</v>
      </c>
      <c r="G9" s="110">
        <v>78377.76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</row>
    <row r="10" ht="18.75" customHeight="1" spans="1:23">
      <c r="A10" s="100">
        <v>201</v>
      </c>
      <c r="B10" s="100">
        <v>3</v>
      </c>
      <c r="C10" s="100">
        <v>1</v>
      </c>
      <c r="D10" s="100" t="s">
        <v>388</v>
      </c>
      <c r="E10" s="100" t="s">
        <v>206</v>
      </c>
      <c r="F10" s="110">
        <v>42668.64</v>
      </c>
      <c r="G10" s="110">
        <v>42668.64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0">
        <v>0</v>
      </c>
      <c r="V10" s="110">
        <v>0</v>
      </c>
      <c r="W10" s="110">
        <v>0</v>
      </c>
    </row>
    <row r="11" ht="18.75" customHeight="1" spans="1:23">
      <c r="A11" s="100">
        <v>201</v>
      </c>
      <c r="B11" s="100">
        <v>3</v>
      </c>
      <c r="C11" s="100">
        <v>1</v>
      </c>
      <c r="D11" s="100" t="s">
        <v>388</v>
      </c>
      <c r="E11" s="100" t="s">
        <v>206</v>
      </c>
      <c r="F11" s="110">
        <v>234689.76</v>
      </c>
      <c r="G11" s="110">
        <v>234689.76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</row>
    <row r="12" ht="18.75" customHeight="1" spans="1:23">
      <c r="A12" s="100">
        <v>201</v>
      </c>
      <c r="B12" s="100">
        <v>3</v>
      </c>
      <c r="C12" s="100">
        <v>1</v>
      </c>
      <c r="D12" s="100" t="s">
        <v>388</v>
      </c>
      <c r="E12" s="100" t="s">
        <v>184</v>
      </c>
      <c r="F12" s="110">
        <v>132800</v>
      </c>
      <c r="G12" s="110">
        <v>0</v>
      </c>
      <c r="H12" s="110">
        <v>132800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</row>
    <row r="13" ht="18.75" customHeight="1" spans="1:23">
      <c r="A13" s="100">
        <v>201</v>
      </c>
      <c r="B13" s="100">
        <v>3</v>
      </c>
      <c r="C13" s="100">
        <v>1</v>
      </c>
      <c r="D13" s="100" t="s">
        <v>388</v>
      </c>
      <c r="E13" s="100" t="s">
        <v>205</v>
      </c>
      <c r="F13" s="110">
        <v>89423.1</v>
      </c>
      <c r="G13" s="110">
        <v>89423.1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</row>
    <row r="14" ht="18.75" customHeight="1" spans="1:23">
      <c r="A14" s="100">
        <v>201</v>
      </c>
      <c r="B14" s="100">
        <v>3</v>
      </c>
      <c r="C14" s="100">
        <v>1</v>
      </c>
      <c r="D14" s="100" t="s">
        <v>388</v>
      </c>
      <c r="E14" s="100" t="s">
        <v>205</v>
      </c>
      <c r="F14" s="110">
        <v>192211.5</v>
      </c>
      <c r="G14" s="110">
        <v>192211.5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0">
        <v>0</v>
      </c>
      <c r="V14" s="110">
        <v>0</v>
      </c>
      <c r="W14" s="110">
        <v>0</v>
      </c>
    </row>
    <row r="15" ht="18.75" customHeight="1" spans="1:23">
      <c r="A15" s="100">
        <v>201</v>
      </c>
      <c r="B15" s="100">
        <v>3</v>
      </c>
      <c r="C15" s="100">
        <v>1</v>
      </c>
      <c r="D15" s="100" t="s">
        <v>388</v>
      </c>
      <c r="E15" s="100" t="s">
        <v>204</v>
      </c>
      <c r="F15" s="110">
        <v>653148</v>
      </c>
      <c r="G15" s="110">
        <v>653148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</row>
    <row r="16" ht="18.75" customHeight="1" spans="1:23">
      <c r="A16" s="100">
        <v>201</v>
      </c>
      <c r="B16" s="100">
        <v>3</v>
      </c>
      <c r="C16" s="100">
        <v>1</v>
      </c>
      <c r="D16" s="100" t="s">
        <v>388</v>
      </c>
      <c r="E16" s="100" t="s">
        <v>206</v>
      </c>
      <c r="F16" s="110">
        <v>33017.76</v>
      </c>
      <c r="G16" s="110">
        <v>33017.76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0">
        <v>0</v>
      </c>
      <c r="V16" s="110">
        <v>0</v>
      </c>
      <c r="W16" s="110">
        <v>0</v>
      </c>
    </row>
    <row r="17" ht="18.75" customHeight="1" spans="1:23">
      <c r="A17" s="100">
        <v>201</v>
      </c>
      <c r="B17" s="100">
        <v>3</v>
      </c>
      <c r="C17" s="100">
        <v>1</v>
      </c>
      <c r="D17" s="100" t="s">
        <v>388</v>
      </c>
      <c r="E17" s="100" t="s">
        <v>184</v>
      </c>
      <c r="F17" s="110">
        <v>110000</v>
      </c>
      <c r="G17" s="110">
        <v>0</v>
      </c>
      <c r="H17" s="110">
        <v>110000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</row>
    <row r="18" ht="18.75" customHeight="1" spans="1:23">
      <c r="A18" s="100">
        <v>201</v>
      </c>
      <c r="B18" s="100">
        <v>3</v>
      </c>
      <c r="C18" s="100">
        <v>1</v>
      </c>
      <c r="D18" s="100" t="s">
        <v>388</v>
      </c>
      <c r="E18" s="100" t="s">
        <v>205</v>
      </c>
      <c r="F18" s="110">
        <v>119691</v>
      </c>
      <c r="G18" s="110">
        <v>119691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0">
        <v>0</v>
      </c>
      <c r="V18" s="110">
        <v>0</v>
      </c>
      <c r="W18" s="110">
        <v>0</v>
      </c>
    </row>
    <row r="19" ht="18.75" customHeight="1" spans="1:23">
      <c r="A19" s="100">
        <v>201</v>
      </c>
      <c r="B19" s="100">
        <v>3</v>
      </c>
      <c r="C19" s="100">
        <v>1</v>
      </c>
      <c r="D19" s="100" t="s">
        <v>388</v>
      </c>
      <c r="E19" s="100" t="s">
        <v>205</v>
      </c>
      <c r="F19" s="110">
        <v>111033</v>
      </c>
      <c r="G19" s="110">
        <v>111033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</row>
    <row r="20" ht="18.75" customHeight="1" spans="1:23">
      <c r="A20" s="100">
        <v>201</v>
      </c>
      <c r="B20" s="100">
        <v>3</v>
      </c>
      <c r="C20" s="100">
        <v>1</v>
      </c>
      <c r="D20" s="100" t="s">
        <v>388</v>
      </c>
      <c r="E20" s="100" t="s">
        <v>205</v>
      </c>
      <c r="F20" s="110">
        <v>653714.1</v>
      </c>
      <c r="G20" s="110">
        <v>653714.1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0">
        <v>0</v>
      </c>
      <c r="V20" s="110">
        <v>0</v>
      </c>
      <c r="W20" s="110">
        <v>0</v>
      </c>
    </row>
    <row r="21" ht="18.75" customHeight="1" spans="1:23">
      <c r="A21" s="100">
        <v>201</v>
      </c>
      <c r="B21" s="100">
        <v>3</v>
      </c>
      <c r="C21" s="100">
        <v>1</v>
      </c>
      <c r="D21" s="100" t="s">
        <v>388</v>
      </c>
      <c r="E21" s="100" t="s">
        <v>204</v>
      </c>
      <c r="F21" s="110">
        <v>368280</v>
      </c>
      <c r="G21" s="110">
        <v>368280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</row>
    <row r="22" ht="18.75" customHeight="1" spans="1:23">
      <c r="A22" s="100">
        <v>201</v>
      </c>
      <c r="B22" s="100">
        <v>3</v>
      </c>
      <c r="C22" s="100">
        <v>1</v>
      </c>
      <c r="D22" s="100" t="s">
        <v>388</v>
      </c>
      <c r="E22" s="100" t="s">
        <v>204</v>
      </c>
      <c r="F22" s="110">
        <v>341640</v>
      </c>
      <c r="G22" s="110">
        <v>341640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</row>
    <row r="23" ht="18.75" customHeight="1" spans="1:23">
      <c r="A23" s="100">
        <v>201</v>
      </c>
      <c r="B23" s="100">
        <v>3</v>
      </c>
      <c r="C23" s="100">
        <v>1</v>
      </c>
      <c r="D23" s="100" t="s">
        <v>388</v>
      </c>
      <c r="E23" s="100" t="s">
        <v>207</v>
      </c>
      <c r="F23" s="110">
        <v>34458.24</v>
      </c>
      <c r="G23" s="110">
        <v>34458.24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</row>
    <row r="24" ht="18.75" customHeight="1" spans="1:23">
      <c r="A24" s="100">
        <v>201</v>
      </c>
      <c r="B24" s="100">
        <v>3</v>
      </c>
      <c r="C24" s="100">
        <v>1</v>
      </c>
      <c r="D24" s="100" t="s">
        <v>388</v>
      </c>
      <c r="E24" s="100" t="s">
        <v>207</v>
      </c>
      <c r="F24" s="110">
        <v>284600.16</v>
      </c>
      <c r="G24" s="110">
        <v>284600.16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</row>
    <row r="25" ht="18.75" customHeight="1" spans="1:23">
      <c r="A25" s="100">
        <v>201</v>
      </c>
      <c r="B25" s="100">
        <v>3</v>
      </c>
      <c r="C25" s="100">
        <v>1</v>
      </c>
      <c r="D25" s="100" t="s">
        <v>388</v>
      </c>
      <c r="E25" s="100" t="s">
        <v>184</v>
      </c>
      <c r="F25" s="110">
        <v>120000</v>
      </c>
      <c r="G25" s="110">
        <v>0</v>
      </c>
      <c r="H25" s="110">
        <v>120000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</row>
    <row r="26" ht="18.75" customHeight="1" spans="1:23">
      <c r="A26" s="100">
        <v>201</v>
      </c>
      <c r="B26" s="100">
        <v>3</v>
      </c>
      <c r="C26" s="100">
        <v>1</v>
      </c>
      <c r="D26" s="100" t="s">
        <v>388</v>
      </c>
      <c r="E26" s="100" t="s">
        <v>184</v>
      </c>
      <c r="F26" s="110">
        <v>60000</v>
      </c>
      <c r="G26" s="110">
        <v>0</v>
      </c>
      <c r="H26" s="110">
        <v>60000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</row>
    <row r="27" ht="18.75" customHeight="1" spans="1:23">
      <c r="A27" s="100">
        <v>201</v>
      </c>
      <c r="B27" s="100">
        <v>3</v>
      </c>
      <c r="C27" s="100">
        <v>1</v>
      </c>
      <c r="D27" s="100" t="s">
        <v>388</v>
      </c>
      <c r="E27" s="100" t="s">
        <v>184</v>
      </c>
      <c r="F27" s="110">
        <v>60000</v>
      </c>
      <c r="G27" s="110">
        <v>0</v>
      </c>
      <c r="H27" s="110">
        <v>60000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</row>
    <row r="28" ht="18.75" customHeight="1" spans="1:23">
      <c r="A28" s="100">
        <v>201</v>
      </c>
      <c r="B28" s="100">
        <v>3</v>
      </c>
      <c r="C28" s="100">
        <v>1</v>
      </c>
      <c r="D28" s="100" t="s">
        <v>388</v>
      </c>
      <c r="E28" s="100" t="s">
        <v>205</v>
      </c>
      <c r="F28" s="110">
        <v>115560.9</v>
      </c>
      <c r="G28" s="110">
        <v>115560.9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</row>
    <row r="29" ht="18.75" customHeight="1" spans="1:23">
      <c r="A29" s="100">
        <v>201</v>
      </c>
      <c r="B29" s="100">
        <v>3</v>
      </c>
      <c r="C29" s="100">
        <v>1</v>
      </c>
      <c r="D29" s="100" t="s">
        <v>388</v>
      </c>
      <c r="E29" s="100" t="s">
        <v>204</v>
      </c>
      <c r="F29" s="110">
        <v>591420</v>
      </c>
      <c r="G29" s="110">
        <v>591420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</row>
    <row r="30" ht="18.75" customHeight="1" spans="1:23">
      <c r="A30" s="100">
        <v>201</v>
      </c>
      <c r="B30" s="100">
        <v>3</v>
      </c>
      <c r="C30" s="100">
        <v>1</v>
      </c>
      <c r="D30" s="100" t="s">
        <v>388</v>
      </c>
      <c r="E30" s="100" t="s">
        <v>206</v>
      </c>
      <c r="F30" s="110">
        <v>70970.4</v>
      </c>
      <c r="G30" s="110">
        <v>70970.4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</row>
    <row r="31" ht="18.75" customHeight="1" spans="1:23">
      <c r="A31" s="100">
        <v>201</v>
      </c>
      <c r="B31" s="100">
        <v>3</v>
      </c>
      <c r="C31" s="100">
        <v>1</v>
      </c>
      <c r="D31" s="100" t="s">
        <v>388</v>
      </c>
      <c r="E31" s="100" t="s">
        <v>206</v>
      </c>
      <c r="F31" s="110">
        <v>40996.8</v>
      </c>
      <c r="G31" s="110">
        <v>40996.8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</row>
    <row r="32" ht="18.75" customHeight="1" spans="1:23">
      <c r="A32" s="100">
        <v>201</v>
      </c>
      <c r="B32" s="100">
        <v>3</v>
      </c>
      <c r="C32" s="100">
        <v>1</v>
      </c>
      <c r="D32" s="100" t="s">
        <v>388</v>
      </c>
      <c r="E32" s="100" t="s">
        <v>207</v>
      </c>
      <c r="F32" s="110">
        <v>31196.16</v>
      </c>
      <c r="G32" s="110">
        <v>31196.16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0">
        <v>0</v>
      </c>
      <c r="V32" s="110">
        <v>0</v>
      </c>
      <c r="W32" s="110">
        <v>0</v>
      </c>
    </row>
    <row r="33" ht="18.75" customHeight="1" spans="1:23">
      <c r="A33" s="100">
        <v>201</v>
      </c>
      <c r="B33" s="100">
        <v>3</v>
      </c>
      <c r="C33" s="100">
        <v>1</v>
      </c>
      <c r="D33" s="100" t="s">
        <v>388</v>
      </c>
      <c r="E33" s="100" t="s">
        <v>204</v>
      </c>
      <c r="F33" s="110">
        <v>355572</v>
      </c>
      <c r="G33" s="110">
        <v>355572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0">
        <v>0</v>
      </c>
      <c r="V33" s="110">
        <v>0</v>
      </c>
      <c r="W33" s="110">
        <v>0</v>
      </c>
    </row>
    <row r="34" ht="18.75" customHeight="1" spans="1:23">
      <c r="A34" s="100">
        <v>201</v>
      </c>
      <c r="B34" s="100">
        <v>6</v>
      </c>
      <c r="C34" s="100">
        <v>1</v>
      </c>
      <c r="D34" s="100" t="s">
        <v>389</v>
      </c>
      <c r="E34" s="100" t="s">
        <v>207</v>
      </c>
      <c r="F34" s="110">
        <v>28800</v>
      </c>
      <c r="G34" s="110">
        <v>28800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</row>
    <row r="35" ht="18.75" customHeight="1" spans="1:23">
      <c r="A35" s="100">
        <v>201</v>
      </c>
      <c r="B35" s="100">
        <v>3</v>
      </c>
      <c r="C35" s="100">
        <v>1</v>
      </c>
      <c r="D35" s="100" t="s">
        <v>388</v>
      </c>
      <c r="E35" s="100" t="s">
        <v>204</v>
      </c>
      <c r="F35" s="110">
        <v>275148</v>
      </c>
      <c r="G35" s="110">
        <v>275148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</row>
    <row r="36" ht="18.75" customHeight="1" spans="1:23">
      <c r="A36" s="100">
        <v>201</v>
      </c>
      <c r="B36" s="100">
        <v>3</v>
      </c>
      <c r="C36" s="100">
        <v>1</v>
      </c>
      <c r="D36" s="100" t="s">
        <v>388</v>
      </c>
      <c r="E36" s="100" t="s">
        <v>207</v>
      </c>
      <c r="F36" s="110">
        <v>59786.4</v>
      </c>
      <c r="G36" s="110">
        <v>59786.4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</row>
    <row r="37" ht="18.75" customHeight="1" spans="1:23">
      <c r="A37" s="100">
        <v>201</v>
      </c>
      <c r="B37" s="100">
        <v>3</v>
      </c>
      <c r="C37" s="100">
        <v>1</v>
      </c>
      <c r="D37" s="100" t="s">
        <v>388</v>
      </c>
      <c r="E37" s="100" t="s">
        <v>207</v>
      </c>
      <c r="F37" s="110">
        <v>55221.12</v>
      </c>
      <c r="G37" s="110">
        <v>55221.12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0">
        <v>0</v>
      </c>
      <c r="V37" s="110">
        <v>0</v>
      </c>
      <c r="W37" s="110">
        <v>0</v>
      </c>
    </row>
    <row r="38" ht="18.75" customHeight="1" spans="1:23">
      <c r="A38" s="100">
        <v>201</v>
      </c>
      <c r="B38" s="100">
        <v>3</v>
      </c>
      <c r="C38" s="100">
        <v>1</v>
      </c>
      <c r="D38" s="100" t="s">
        <v>388</v>
      </c>
      <c r="E38" s="100" t="s">
        <v>185</v>
      </c>
      <c r="F38" s="110">
        <v>121306</v>
      </c>
      <c r="G38" s="110">
        <v>0</v>
      </c>
      <c r="H38" s="110">
        <v>0</v>
      </c>
      <c r="I38" s="110">
        <v>121306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</row>
    <row r="39" ht="18.75" customHeight="1" spans="1:23">
      <c r="A39" s="100">
        <v>201</v>
      </c>
      <c r="B39" s="100">
        <v>3</v>
      </c>
      <c r="C39" s="100">
        <v>1</v>
      </c>
      <c r="D39" s="100" t="s">
        <v>388</v>
      </c>
      <c r="E39" s="100" t="s">
        <v>184</v>
      </c>
      <c r="F39" s="110">
        <v>70000</v>
      </c>
      <c r="G39" s="110">
        <v>0</v>
      </c>
      <c r="H39" s="110">
        <v>70000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</row>
    <row r="40" ht="18.75" customHeight="1" spans="1:23">
      <c r="A40" s="100">
        <v>201</v>
      </c>
      <c r="B40" s="100">
        <v>3</v>
      </c>
      <c r="C40" s="100">
        <v>1</v>
      </c>
      <c r="D40" s="100" t="s">
        <v>388</v>
      </c>
      <c r="E40" s="100" t="s">
        <v>205</v>
      </c>
      <c r="F40" s="110">
        <v>212273.1</v>
      </c>
      <c r="G40" s="110">
        <v>212273.1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</row>
    <row r="41" ht="18.75" customHeight="1" spans="1:23">
      <c r="A41" s="100">
        <v>201</v>
      </c>
      <c r="B41" s="100">
        <v>3</v>
      </c>
      <c r="C41" s="100">
        <v>1</v>
      </c>
      <c r="D41" s="100" t="s">
        <v>388</v>
      </c>
      <c r="E41" s="100" t="s">
        <v>204</v>
      </c>
      <c r="F41" s="110">
        <v>1955748</v>
      </c>
      <c r="G41" s="110">
        <v>1955748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</row>
    <row r="42" ht="18.75" customHeight="1" spans="1:23">
      <c r="A42" s="100">
        <v>201</v>
      </c>
      <c r="B42" s="100">
        <v>3</v>
      </c>
      <c r="C42" s="100">
        <v>1</v>
      </c>
      <c r="D42" s="100" t="s">
        <v>388</v>
      </c>
      <c r="E42" s="100" t="s">
        <v>207</v>
      </c>
      <c r="F42" s="110">
        <v>30624.96</v>
      </c>
      <c r="G42" s="110">
        <v>30624.96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0">
        <v>0</v>
      </c>
      <c r="V42" s="110">
        <v>0</v>
      </c>
      <c r="W42" s="110">
        <v>0</v>
      </c>
    </row>
    <row r="43" ht="18.75" customHeight="1" spans="1:23">
      <c r="A43" s="100">
        <v>201</v>
      </c>
      <c r="B43" s="100">
        <v>3</v>
      </c>
      <c r="C43" s="100">
        <v>1</v>
      </c>
      <c r="D43" s="100" t="s">
        <v>388</v>
      </c>
      <c r="E43" s="100" t="s">
        <v>184</v>
      </c>
      <c r="F43" s="110">
        <v>50000</v>
      </c>
      <c r="G43" s="110">
        <v>0</v>
      </c>
      <c r="H43" s="110">
        <v>50000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</row>
    <row r="44" ht="18.75" customHeight="1" spans="1:23">
      <c r="A44" s="100">
        <v>201</v>
      </c>
      <c r="B44" s="100">
        <v>3</v>
      </c>
      <c r="C44" s="100">
        <v>1</v>
      </c>
      <c r="D44" s="100" t="s">
        <v>388</v>
      </c>
      <c r="E44" s="100" t="s">
        <v>184</v>
      </c>
      <c r="F44" s="110">
        <v>531080</v>
      </c>
      <c r="G44" s="110">
        <v>0</v>
      </c>
      <c r="H44" s="110">
        <v>531080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</row>
    <row r="45" ht="18.75" customHeight="1" spans="1:23">
      <c r="A45" s="100">
        <v>201</v>
      </c>
      <c r="B45" s="100">
        <v>3</v>
      </c>
      <c r="C45" s="100">
        <v>1</v>
      </c>
      <c r="D45" s="100" t="s">
        <v>388</v>
      </c>
      <c r="E45" s="100" t="s">
        <v>206</v>
      </c>
      <c r="F45" s="110">
        <v>44193.6</v>
      </c>
      <c r="G45" s="110">
        <v>44193.6</v>
      </c>
      <c r="H45" s="110">
        <v>0</v>
      </c>
      <c r="I45" s="110">
        <v>0</v>
      </c>
      <c r="J45" s="110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0">
        <v>0</v>
      </c>
      <c r="V45" s="110">
        <v>0</v>
      </c>
      <c r="W45" s="110">
        <v>0</v>
      </c>
    </row>
    <row r="46" ht="18.75" customHeight="1" spans="1:23">
      <c r="A46" s="100">
        <v>201</v>
      </c>
      <c r="B46" s="100">
        <v>3</v>
      </c>
      <c r="C46" s="100">
        <v>1</v>
      </c>
      <c r="D46" s="100" t="s">
        <v>388</v>
      </c>
      <c r="E46" s="100" t="s">
        <v>207</v>
      </c>
      <c r="F46" s="110">
        <v>24820.8</v>
      </c>
      <c r="G46" s="110">
        <v>24820.8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N8" sqref="N8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89" t="s">
        <v>390</v>
      </c>
      <c r="Q1" s="88"/>
      <c r="R1" s="88"/>
    </row>
    <row r="2" ht="23.25" customHeight="1" spans="1:18">
      <c r="A2" s="75" t="s">
        <v>391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90" t="s">
        <v>90</v>
      </c>
      <c r="Q3" s="88"/>
      <c r="R3" s="88"/>
    </row>
    <row r="4" ht="25.5" customHeight="1" spans="1:18">
      <c r="A4" s="78" t="s">
        <v>135</v>
      </c>
      <c r="B4" s="78" t="s">
        <v>91</v>
      </c>
      <c r="C4" s="79" t="s">
        <v>136</v>
      </c>
      <c r="D4" s="80" t="s">
        <v>137</v>
      </c>
      <c r="E4" s="81" t="s">
        <v>351</v>
      </c>
      <c r="F4" s="82" t="s">
        <v>352</v>
      </c>
      <c r="G4" s="81" t="s">
        <v>353</v>
      </c>
      <c r="H4" s="81" t="s">
        <v>354</v>
      </c>
      <c r="I4" s="84" t="s">
        <v>355</v>
      </c>
      <c r="J4" s="84" t="s">
        <v>356</v>
      </c>
      <c r="K4" s="84" t="s">
        <v>192</v>
      </c>
      <c r="L4" s="84" t="s">
        <v>357</v>
      </c>
      <c r="M4" s="84" t="s">
        <v>185</v>
      </c>
      <c r="N4" s="84" t="s">
        <v>193</v>
      </c>
      <c r="O4" s="84" t="s">
        <v>188</v>
      </c>
      <c r="P4" s="78" t="s">
        <v>194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>
        <v>2010301</v>
      </c>
      <c r="B7" s="86" t="s">
        <v>112</v>
      </c>
      <c r="C7" s="78" t="s">
        <v>388</v>
      </c>
      <c r="D7" s="87">
        <v>132800</v>
      </c>
      <c r="E7" s="87">
        <v>0</v>
      </c>
      <c r="F7" s="87">
        <v>0</v>
      </c>
      <c r="G7" s="87">
        <v>0</v>
      </c>
      <c r="H7" s="87">
        <v>0</v>
      </c>
      <c r="I7" s="87">
        <v>132800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8"/>
      <c r="R7" s="88"/>
    </row>
    <row r="8" customFormat="1" ht="23.25" customHeight="1" spans="1:16">
      <c r="A8" s="78">
        <v>2010301</v>
      </c>
      <c r="B8" s="86" t="s">
        <v>124</v>
      </c>
      <c r="C8" s="78" t="s">
        <v>388</v>
      </c>
      <c r="D8" s="87">
        <v>472409.66</v>
      </c>
      <c r="E8" s="87">
        <v>0</v>
      </c>
      <c r="F8" s="87">
        <v>0</v>
      </c>
      <c r="G8" s="87">
        <v>0</v>
      </c>
      <c r="H8" s="87">
        <v>0</v>
      </c>
      <c r="I8" s="87">
        <v>472409.66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</row>
    <row r="9" ht="23.25" customHeight="1" spans="1:18">
      <c r="A9" s="78">
        <v>2010301</v>
      </c>
      <c r="B9" s="86" t="s">
        <v>130</v>
      </c>
      <c r="C9" s="78" t="s">
        <v>388</v>
      </c>
      <c r="D9" s="87">
        <v>604997.7</v>
      </c>
      <c r="E9" s="87">
        <v>0</v>
      </c>
      <c r="F9" s="87">
        <v>0</v>
      </c>
      <c r="G9" s="87">
        <v>0</v>
      </c>
      <c r="H9" s="87">
        <v>0</v>
      </c>
      <c r="I9" s="87">
        <v>604997.7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8"/>
      <c r="R9" s="88"/>
    </row>
    <row r="10" ht="23.25" customHeight="1" spans="1:18">
      <c r="A10" s="78">
        <v>2010301</v>
      </c>
      <c r="B10" s="86" t="s">
        <v>118</v>
      </c>
      <c r="C10" s="78" t="s">
        <v>388</v>
      </c>
      <c r="D10" s="87">
        <v>1019823.02</v>
      </c>
      <c r="E10" s="87">
        <v>0</v>
      </c>
      <c r="F10" s="87">
        <v>0</v>
      </c>
      <c r="G10" s="87">
        <v>0</v>
      </c>
      <c r="H10" s="87">
        <v>0</v>
      </c>
      <c r="I10" s="87">
        <v>1019823.02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8"/>
      <c r="R10" s="88"/>
    </row>
    <row r="11" ht="23.25" customHeight="1" spans="1:18">
      <c r="A11" s="78">
        <v>2010301</v>
      </c>
      <c r="B11" s="86" t="s">
        <v>121</v>
      </c>
      <c r="C11" s="78" t="s">
        <v>388</v>
      </c>
      <c r="D11" s="87">
        <v>1123585.26</v>
      </c>
      <c r="E11" s="87">
        <v>0</v>
      </c>
      <c r="F11" s="87">
        <v>0</v>
      </c>
      <c r="G11" s="87">
        <v>0</v>
      </c>
      <c r="H11" s="87">
        <v>0</v>
      </c>
      <c r="I11" s="87">
        <v>1123585.26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8"/>
      <c r="R11" s="88"/>
    </row>
    <row r="12" ht="23.25" customHeight="1" spans="1:18">
      <c r="A12" s="78">
        <v>2010301</v>
      </c>
      <c r="B12" s="86" t="s">
        <v>108</v>
      </c>
      <c r="C12" s="78" t="s">
        <v>388</v>
      </c>
      <c r="D12" s="87">
        <v>3781138.02</v>
      </c>
      <c r="E12" s="87">
        <v>3128752.02</v>
      </c>
      <c r="F12" s="87">
        <v>531080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121306</v>
      </c>
      <c r="N12" s="87">
        <v>0</v>
      </c>
      <c r="O12" s="87">
        <v>0</v>
      </c>
      <c r="P12" s="87">
        <v>0</v>
      </c>
      <c r="Q12" s="88"/>
      <c r="R12" s="88"/>
    </row>
    <row r="13" ht="23.25" customHeight="1" spans="1:18">
      <c r="A13" s="78">
        <v>2010601</v>
      </c>
      <c r="B13" s="86" t="s">
        <v>112</v>
      </c>
      <c r="C13" s="78" t="s">
        <v>389</v>
      </c>
      <c r="D13" s="87">
        <v>28800</v>
      </c>
      <c r="E13" s="87">
        <v>0</v>
      </c>
      <c r="F13" s="87">
        <v>0</v>
      </c>
      <c r="G13" s="87">
        <v>0</v>
      </c>
      <c r="H13" s="87">
        <v>0</v>
      </c>
      <c r="I13" s="87">
        <v>28800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8"/>
      <c r="R13" s="88"/>
    </row>
    <row r="14" ht="23.25" customHeight="1" spans="1:18">
      <c r="A14" s="78">
        <v>2010301</v>
      </c>
      <c r="B14" s="86" t="s">
        <v>127</v>
      </c>
      <c r="C14" s="78" t="s">
        <v>388</v>
      </c>
      <c r="D14" s="87">
        <v>636622.84</v>
      </c>
      <c r="E14" s="87">
        <v>0</v>
      </c>
      <c r="F14" s="87">
        <v>0</v>
      </c>
      <c r="G14" s="87">
        <v>0</v>
      </c>
      <c r="H14" s="87">
        <v>0</v>
      </c>
      <c r="I14" s="87">
        <v>636622.84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8"/>
      <c r="R14" s="88"/>
    </row>
    <row r="15" ht="23.25" customHeight="1" spans="1:18">
      <c r="A15" s="78">
        <v>2010301</v>
      </c>
      <c r="B15" s="86" t="s">
        <v>115</v>
      </c>
      <c r="C15" s="78" t="s">
        <v>388</v>
      </c>
      <c r="D15" s="87">
        <v>584294.76</v>
      </c>
      <c r="E15" s="87">
        <v>0</v>
      </c>
      <c r="F15" s="87">
        <v>0</v>
      </c>
      <c r="G15" s="87">
        <v>0</v>
      </c>
      <c r="H15" s="87">
        <v>0</v>
      </c>
      <c r="I15" s="87">
        <v>584294.76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A2" sqref="A2:W2"/>
    </sheetView>
  </sheetViews>
  <sheetFormatPr defaultColWidth="9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92" t="s">
        <v>392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customHeight="1"/>
    <row r="4" customHeight="1"/>
    <row r="5" ht="29.25" customHeight="1" spans="1:23">
      <c r="A5" s="93" t="s">
        <v>135</v>
      </c>
      <c r="B5" s="94"/>
      <c r="C5" s="94"/>
      <c r="D5" s="95"/>
      <c r="E5" s="96" t="s">
        <v>382</v>
      </c>
      <c r="F5" s="93" t="s">
        <v>177</v>
      </c>
      <c r="G5" s="94"/>
      <c r="H5" s="94"/>
      <c r="I5" s="95"/>
      <c r="J5" s="102" t="s">
        <v>178</v>
      </c>
      <c r="K5" s="103"/>
      <c r="L5" s="103"/>
      <c r="M5" s="103"/>
      <c r="N5" s="103"/>
      <c r="O5" s="103"/>
      <c r="P5" s="103"/>
      <c r="Q5" s="103"/>
      <c r="R5" s="103"/>
      <c r="S5" s="106"/>
      <c r="T5" s="107" t="s">
        <v>179</v>
      </c>
      <c r="U5" s="107" t="s">
        <v>180</v>
      </c>
      <c r="V5" s="107" t="s">
        <v>181</v>
      </c>
      <c r="W5" s="96" t="s">
        <v>182</v>
      </c>
    </row>
    <row r="6" ht="54.75" customHeight="1" spans="1:23">
      <c r="A6" s="97" t="s">
        <v>383</v>
      </c>
      <c r="B6" s="97" t="s">
        <v>384</v>
      </c>
      <c r="C6" s="97" t="s">
        <v>385</v>
      </c>
      <c r="D6" s="97" t="s">
        <v>386</v>
      </c>
      <c r="E6" s="98"/>
      <c r="F6" s="97" t="s">
        <v>107</v>
      </c>
      <c r="G6" s="99" t="s">
        <v>183</v>
      </c>
      <c r="H6" s="99" t="s">
        <v>184</v>
      </c>
      <c r="I6" s="99" t="s">
        <v>185</v>
      </c>
      <c r="J6" s="97" t="s">
        <v>107</v>
      </c>
      <c r="K6" s="104" t="s">
        <v>370</v>
      </c>
      <c r="L6" s="104" t="s">
        <v>185</v>
      </c>
      <c r="M6" s="104" t="s">
        <v>188</v>
      </c>
      <c r="N6" s="104" t="s">
        <v>189</v>
      </c>
      <c r="O6" s="104" t="s">
        <v>190</v>
      </c>
      <c r="P6" s="104" t="s">
        <v>191</v>
      </c>
      <c r="Q6" s="104" t="s">
        <v>192</v>
      </c>
      <c r="R6" s="104" t="s">
        <v>193</v>
      </c>
      <c r="S6" s="108" t="s">
        <v>194</v>
      </c>
      <c r="T6" s="109"/>
      <c r="U6" s="109"/>
      <c r="V6" s="109"/>
      <c r="W6" s="98"/>
    </row>
    <row r="7" ht="16.5" customHeight="1" spans="1:23">
      <c r="A7" s="97" t="s">
        <v>387</v>
      </c>
      <c r="B7" s="97" t="s">
        <v>387</v>
      </c>
      <c r="C7" s="97" t="s">
        <v>387</v>
      </c>
      <c r="D7" s="97" t="s">
        <v>387</v>
      </c>
      <c r="E7" s="97" t="s">
        <v>387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13</v>
      </c>
      <c r="S7" s="97">
        <v>14</v>
      </c>
      <c r="T7" s="97">
        <v>15</v>
      </c>
      <c r="U7" s="97">
        <v>16</v>
      </c>
      <c r="V7" s="97">
        <v>17</v>
      </c>
      <c r="W7" s="97">
        <v>18</v>
      </c>
    </row>
    <row r="8" s="1" customFormat="1" ht="18.75" customHeight="1" spans="1:23">
      <c r="A8" s="100"/>
      <c r="B8" s="100"/>
      <c r="C8" s="100"/>
      <c r="D8" s="100"/>
      <c r="E8" s="100"/>
      <c r="F8" s="361" t="s">
        <v>158</v>
      </c>
      <c r="G8" s="101"/>
      <c r="H8" s="101"/>
      <c r="I8" s="101"/>
      <c r="J8" s="361" t="s">
        <v>158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O10" sqref="O10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89" t="s">
        <v>393</v>
      </c>
      <c r="Q1" s="88"/>
      <c r="R1" s="88"/>
    </row>
    <row r="2" ht="23.25" customHeight="1" spans="1:18">
      <c r="A2" s="75" t="s">
        <v>394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90" t="s">
        <v>90</v>
      </c>
      <c r="Q3" s="88"/>
      <c r="R3" s="88"/>
    </row>
    <row r="4" ht="25.5" customHeight="1" spans="1:18">
      <c r="A4" s="78" t="s">
        <v>135</v>
      </c>
      <c r="B4" s="78" t="s">
        <v>91</v>
      </c>
      <c r="C4" s="79" t="s">
        <v>136</v>
      </c>
      <c r="D4" s="80" t="s">
        <v>137</v>
      </c>
      <c r="E4" s="81" t="s">
        <v>351</v>
      </c>
      <c r="F4" s="82" t="s">
        <v>352</v>
      </c>
      <c r="G4" s="81" t="s">
        <v>353</v>
      </c>
      <c r="H4" s="81" t="s">
        <v>354</v>
      </c>
      <c r="I4" s="84" t="s">
        <v>355</v>
      </c>
      <c r="J4" s="84" t="s">
        <v>356</v>
      </c>
      <c r="K4" s="84" t="s">
        <v>192</v>
      </c>
      <c r="L4" s="84" t="s">
        <v>357</v>
      </c>
      <c r="M4" s="84" t="s">
        <v>185</v>
      </c>
      <c r="N4" s="84" t="s">
        <v>193</v>
      </c>
      <c r="O4" s="84" t="s">
        <v>188</v>
      </c>
      <c r="P4" s="78" t="s">
        <v>194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 t="s">
        <v>139</v>
      </c>
      <c r="C7" s="78" t="s">
        <v>109</v>
      </c>
      <c r="D7" s="362" t="s">
        <v>158</v>
      </c>
      <c r="E7" s="362" t="s">
        <v>158</v>
      </c>
      <c r="F7" s="362" t="s">
        <v>158</v>
      </c>
      <c r="G7" s="362" t="s">
        <v>158</v>
      </c>
      <c r="H7" s="362" t="s">
        <v>158</v>
      </c>
      <c r="I7" s="362" t="s">
        <v>158</v>
      </c>
      <c r="J7" s="362" t="s">
        <v>158</v>
      </c>
      <c r="K7" s="362" t="s">
        <v>158</v>
      </c>
      <c r="L7" s="362" t="s">
        <v>158</v>
      </c>
      <c r="M7" s="362" t="s">
        <v>158</v>
      </c>
      <c r="N7" s="362" t="s">
        <v>158</v>
      </c>
      <c r="O7" s="362" t="s">
        <v>158</v>
      </c>
      <c r="P7" s="362" t="s">
        <v>158</v>
      </c>
      <c r="Q7" s="88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D13" sqref="D13:E13"/>
    </sheetView>
  </sheetViews>
  <sheetFormatPr defaultColWidth="9" defaultRowHeight="11.25" outlineLevelCol="7"/>
  <cols>
    <col min="1" max="8" width="18.8333333333333" customWidth="1"/>
  </cols>
  <sheetData>
    <row r="1" ht="27" customHeight="1" spans="1:8">
      <c r="A1" s="62" t="s">
        <v>395</v>
      </c>
      <c r="B1" s="63"/>
      <c r="C1" s="63"/>
      <c r="D1" s="63"/>
      <c r="E1" s="63"/>
      <c r="F1" s="63"/>
      <c r="G1" s="63"/>
      <c r="H1" s="63"/>
    </row>
    <row r="2" ht="20.25" customHeight="1" spans="1:8">
      <c r="A2" s="3" t="s">
        <v>396</v>
      </c>
      <c r="B2" s="3"/>
      <c r="C2" s="3"/>
      <c r="D2" s="3"/>
      <c r="E2" s="3"/>
      <c r="F2" s="3"/>
      <c r="G2" s="3"/>
      <c r="H2" s="3"/>
    </row>
    <row r="3" ht="14.25" customHeight="1" spans="1:8">
      <c r="A3" s="55" t="s">
        <v>397</v>
      </c>
      <c r="B3" s="55"/>
      <c r="C3" s="55"/>
      <c r="D3" s="55"/>
      <c r="E3" s="5"/>
      <c r="F3" s="5" t="s">
        <v>398</v>
      </c>
      <c r="G3" s="4" t="s">
        <v>399</v>
      </c>
      <c r="H3" s="4"/>
    </row>
    <row r="4" s="1" customFormat="1" ht="26.25" customHeight="1" spans="1:8">
      <c r="A4" s="6" t="s">
        <v>400</v>
      </c>
      <c r="B4" s="10" t="s">
        <v>401</v>
      </c>
      <c r="C4" s="10"/>
      <c r="D4" s="9" t="s">
        <v>402</v>
      </c>
      <c r="E4" s="10"/>
      <c r="F4" s="10"/>
      <c r="G4" s="10"/>
      <c r="H4" s="10"/>
    </row>
    <row r="5" s="1" customFormat="1" ht="14.25" customHeight="1" spans="1:8">
      <c r="A5" s="6"/>
      <c r="B5" s="10" t="s">
        <v>403</v>
      </c>
      <c r="C5" s="10"/>
      <c r="D5" s="9" t="s">
        <v>404</v>
      </c>
      <c r="E5" s="10"/>
      <c r="F5" s="10" t="s">
        <v>405</v>
      </c>
      <c r="G5" s="9" t="s">
        <v>406</v>
      </c>
      <c r="H5" s="10"/>
    </row>
    <row r="6" s="1" customFormat="1" ht="14.25" customHeight="1" spans="1:8">
      <c r="A6" s="6"/>
      <c r="B6" s="10" t="s">
        <v>407</v>
      </c>
      <c r="C6" s="10"/>
      <c r="D6" s="9" t="s">
        <v>408</v>
      </c>
      <c r="E6" s="10"/>
      <c r="F6" s="10" t="s">
        <v>409</v>
      </c>
      <c r="G6" s="9" t="s">
        <v>410</v>
      </c>
      <c r="H6" s="10"/>
    </row>
    <row r="7" s="1" customFormat="1" ht="264" customHeight="1" spans="1:8">
      <c r="A7" s="6"/>
      <c r="B7" s="10" t="s">
        <v>411</v>
      </c>
      <c r="C7" s="10"/>
      <c r="D7" s="9" t="s">
        <v>412</v>
      </c>
      <c r="E7" s="10"/>
      <c r="F7" s="10"/>
      <c r="G7" s="10"/>
      <c r="H7" s="10"/>
    </row>
    <row r="8" ht="14.25" customHeight="1" spans="1:8">
      <c r="A8" s="6"/>
      <c r="B8" s="19" t="s">
        <v>413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414</v>
      </c>
      <c r="C9" s="16"/>
      <c r="D9" s="16" t="s">
        <v>94</v>
      </c>
      <c r="E9" s="25" t="s">
        <v>95</v>
      </c>
      <c r="F9" s="16" t="s">
        <v>415</v>
      </c>
      <c r="G9" s="16" t="s">
        <v>416</v>
      </c>
      <c r="H9" s="16"/>
    </row>
    <row r="10" s="1" customFormat="1" ht="14.25" customHeight="1" spans="1:8">
      <c r="A10" s="6"/>
      <c r="B10" s="22">
        <v>838.45</v>
      </c>
      <c r="C10" s="10"/>
      <c r="D10" s="64">
        <v>838.45</v>
      </c>
      <c r="E10" s="65" t="s">
        <v>158</v>
      </c>
      <c r="F10" s="9" t="s">
        <v>158</v>
      </c>
      <c r="G10" s="9" t="s">
        <v>158</v>
      </c>
      <c r="H10" s="9"/>
    </row>
    <row r="11" ht="14.25" customHeight="1" spans="1:8">
      <c r="A11" s="6"/>
      <c r="B11" s="19" t="s">
        <v>417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418</v>
      </c>
      <c r="C12" s="16"/>
      <c r="D12" s="16" t="s">
        <v>177</v>
      </c>
      <c r="E12" s="16"/>
      <c r="F12" s="16" t="s">
        <v>178</v>
      </c>
      <c r="G12" s="16"/>
      <c r="H12" s="16"/>
    </row>
    <row r="13" s="1" customFormat="1" ht="14.25" customHeight="1" spans="1:8">
      <c r="A13" s="6"/>
      <c r="B13" s="22">
        <v>838.45</v>
      </c>
      <c r="C13" s="10"/>
      <c r="D13" s="66">
        <v>838.45</v>
      </c>
      <c r="E13" s="67"/>
      <c r="F13" s="9" t="s">
        <v>158</v>
      </c>
      <c r="G13" s="9"/>
      <c r="H13" s="9"/>
    </row>
    <row r="14" ht="14.25" customHeight="1" spans="1:8">
      <c r="A14" s="6"/>
      <c r="B14" s="16" t="s">
        <v>419</v>
      </c>
      <c r="C14" s="16"/>
      <c r="D14" s="19" t="s">
        <v>420</v>
      </c>
      <c r="E14" s="19"/>
      <c r="F14" s="19"/>
      <c r="G14" s="19"/>
      <c r="H14" s="19"/>
    </row>
    <row r="15" ht="14.25" customHeight="1" spans="1:8">
      <c r="A15" s="6"/>
      <c r="B15" s="16" t="s">
        <v>107</v>
      </c>
      <c r="C15" s="16"/>
      <c r="D15" s="16" t="s">
        <v>421</v>
      </c>
      <c r="E15" s="16"/>
      <c r="F15" s="16" t="s">
        <v>422</v>
      </c>
      <c r="G15" s="16"/>
      <c r="H15" s="16" t="s">
        <v>238</v>
      </c>
    </row>
    <row r="16" s="1" customFormat="1" ht="14.25" customHeight="1" spans="1:8">
      <c r="A16" s="6"/>
      <c r="B16" s="22">
        <v>34</v>
      </c>
      <c r="C16" s="10"/>
      <c r="D16" s="9" t="s">
        <v>158</v>
      </c>
      <c r="E16" s="9"/>
      <c r="F16" s="9" t="s">
        <v>158</v>
      </c>
      <c r="G16" s="9"/>
      <c r="H16" s="22">
        <v>34</v>
      </c>
    </row>
    <row r="17" ht="64.5" customHeight="1" spans="1:8">
      <c r="A17" s="6" t="s">
        <v>423</v>
      </c>
      <c r="B17" s="26" t="s">
        <v>424</v>
      </c>
      <c r="C17" s="26"/>
      <c r="D17" s="26"/>
      <c r="E17" s="26"/>
      <c r="F17" s="26"/>
      <c r="G17" s="26"/>
      <c r="H17" s="26"/>
    </row>
    <row r="18" ht="14.25" customHeight="1" spans="1:8">
      <c r="A18" s="6" t="s">
        <v>425</v>
      </c>
      <c r="B18" s="19" t="s">
        <v>426</v>
      </c>
      <c r="C18" s="19"/>
      <c r="D18" s="19" t="s">
        <v>427</v>
      </c>
      <c r="E18" s="19" t="s">
        <v>428</v>
      </c>
      <c r="F18" s="19"/>
      <c r="G18" s="19" t="s">
        <v>429</v>
      </c>
      <c r="H18" s="19"/>
    </row>
    <row r="19" s="1" customFormat="1" ht="84" customHeight="1" spans="1:8">
      <c r="A19" s="6"/>
      <c r="B19" s="16" t="s">
        <v>430</v>
      </c>
      <c r="C19" s="16"/>
      <c r="D19" s="10" t="s">
        <v>431</v>
      </c>
      <c r="E19" s="68" t="s">
        <v>432</v>
      </c>
      <c r="F19" s="69"/>
      <c r="G19" s="70" t="s">
        <v>433</v>
      </c>
      <c r="H19" s="69"/>
    </row>
    <row r="20" s="1" customFormat="1" ht="83.25" customHeight="1" spans="1:8">
      <c r="A20" s="6"/>
      <c r="B20" s="16"/>
      <c r="C20" s="16"/>
      <c r="D20" s="10" t="s">
        <v>434</v>
      </c>
      <c r="E20" s="68" t="s">
        <v>432</v>
      </c>
      <c r="F20" s="69"/>
      <c r="G20" s="70" t="s">
        <v>433</v>
      </c>
      <c r="H20" s="69"/>
    </row>
    <row r="21" s="1" customFormat="1" ht="14.25" customHeight="1" spans="1:8">
      <c r="A21" s="6"/>
      <c r="B21" s="16"/>
      <c r="C21" s="16"/>
      <c r="D21" s="10" t="s">
        <v>435</v>
      </c>
      <c r="E21" s="68" t="s">
        <v>436</v>
      </c>
      <c r="F21" s="69"/>
      <c r="G21" s="68" t="s">
        <v>437</v>
      </c>
      <c r="H21" s="69"/>
    </row>
    <row r="22" s="1" customFormat="1" ht="14.25" customHeight="1" spans="1:8">
      <c r="A22" s="6"/>
      <c r="B22" s="16"/>
      <c r="C22" s="16"/>
      <c r="D22" s="10" t="s">
        <v>438</v>
      </c>
      <c r="E22" s="68" t="s">
        <v>439</v>
      </c>
      <c r="F22" s="69"/>
      <c r="G22" s="68" t="s">
        <v>440</v>
      </c>
      <c r="H22" s="69"/>
    </row>
    <row r="23" ht="14.25" customHeight="1" spans="1:8">
      <c r="A23" s="6"/>
      <c r="B23" s="19" t="s">
        <v>426</v>
      </c>
      <c r="C23" s="19"/>
      <c r="D23" s="19" t="s">
        <v>427</v>
      </c>
      <c r="E23" s="19" t="s">
        <v>428</v>
      </c>
      <c r="F23" s="19"/>
      <c r="G23" s="19" t="s">
        <v>429</v>
      </c>
      <c r="H23" s="19"/>
    </row>
    <row r="24" s="1" customFormat="1" ht="34.5" customHeight="1" spans="1:8">
      <c r="A24" s="6"/>
      <c r="B24" s="16" t="s">
        <v>441</v>
      </c>
      <c r="C24" s="16"/>
      <c r="D24" s="10" t="s">
        <v>442</v>
      </c>
      <c r="E24" s="71" t="s">
        <v>443</v>
      </c>
      <c r="F24" s="72"/>
      <c r="G24" s="72" t="s">
        <v>444</v>
      </c>
      <c r="H24" s="72"/>
    </row>
    <row r="25" s="1" customFormat="1" ht="51" customHeight="1" spans="1:8">
      <c r="A25" s="6"/>
      <c r="B25" s="16"/>
      <c r="C25" s="16"/>
      <c r="D25" s="10" t="s">
        <v>445</v>
      </c>
      <c r="E25" s="71" t="s">
        <v>446</v>
      </c>
      <c r="F25" s="72"/>
      <c r="G25" s="72" t="s">
        <v>447</v>
      </c>
      <c r="H25" s="72"/>
    </row>
    <row r="26" s="1" customFormat="1" ht="35.25" customHeight="1" spans="1:8">
      <c r="A26" s="6"/>
      <c r="B26" s="16"/>
      <c r="C26" s="16"/>
      <c r="D26" s="10" t="s">
        <v>448</v>
      </c>
      <c r="E26" s="71" t="s">
        <v>449</v>
      </c>
      <c r="F26" s="72"/>
      <c r="G26" s="72" t="s">
        <v>450</v>
      </c>
      <c r="H26" s="72"/>
    </row>
    <row r="27" s="1" customFormat="1" ht="23.25" customHeight="1" spans="1:8">
      <c r="A27" s="6"/>
      <c r="B27" s="16"/>
      <c r="C27" s="16"/>
      <c r="D27" s="10" t="s">
        <v>451</v>
      </c>
      <c r="E27" s="71" t="s">
        <v>452</v>
      </c>
      <c r="F27" s="72"/>
      <c r="G27" s="72" t="s">
        <v>453</v>
      </c>
      <c r="H27" s="72"/>
    </row>
    <row r="28" s="1" customFormat="1" ht="18.75" customHeight="1" spans="1:8">
      <c r="A28" s="6"/>
      <c r="B28" s="16"/>
      <c r="C28" s="16"/>
      <c r="D28" s="10" t="s">
        <v>454</v>
      </c>
      <c r="E28" s="71" t="s">
        <v>455</v>
      </c>
      <c r="F28" s="72"/>
      <c r="G28" s="72" t="s">
        <v>456</v>
      </c>
      <c r="H28" s="72"/>
    </row>
    <row r="29" s="1" customFormat="1" ht="72.75" customHeight="1" spans="1:8">
      <c r="A29" s="6" t="s">
        <v>457</v>
      </c>
      <c r="B29" s="50"/>
      <c r="C29" s="51"/>
      <c r="D29" s="51"/>
      <c r="E29" s="51"/>
      <c r="F29" s="51"/>
      <c r="G29" s="51"/>
      <c r="H29" s="8"/>
    </row>
    <row r="30" ht="60.75" customHeight="1" spans="1:8">
      <c r="A30" s="6" t="s">
        <v>458</v>
      </c>
      <c r="B30" s="73" t="s">
        <v>459</v>
      </c>
      <c r="C30" s="73"/>
      <c r="D30" s="73"/>
      <c r="E30" s="73"/>
      <c r="F30" s="73"/>
      <c r="G30" s="73"/>
      <c r="H30" s="73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N11" sqref="N11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462</v>
      </c>
      <c r="B3" s="4"/>
      <c r="C3" s="4"/>
      <c r="D3" s="4"/>
      <c r="E3" s="4"/>
      <c r="F3" s="5"/>
      <c r="G3" s="5"/>
      <c r="H3" s="5"/>
      <c r="I3" s="55" t="s">
        <v>398</v>
      </c>
      <c r="J3" s="55"/>
      <c r="K3" s="55"/>
      <c r="L3" s="55"/>
      <c r="M3" s="5"/>
    </row>
    <row r="4" s="1" customFormat="1" ht="14.25" customHeight="1" spans="1:13">
      <c r="A4" s="6" t="s">
        <v>463</v>
      </c>
      <c r="B4" s="7" t="s">
        <v>261</v>
      </c>
      <c r="C4" s="8"/>
      <c r="D4" s="9" t="s">
        <v>298</v>
      </c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464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465</v>
      </c>
      <c r="C6" s="8"/>
      <c r="D6" s="11"/>
      <c r="E6" s="12"/>
      <c r="F6" s="13"/>
      <c r="G6" s="10" t="s">
        <v>466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467</v>
      </c>
      <c r="C7" s="8"/>
      <c r="D7" s="9"/>
      <c r="E7" s="10"/>
      <c r="F7" s="10"/>
      <c r="G7" s="10" t="s">
        <v>405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403</v>
      </c>
      <c r="C8" s="15"/>
      <c r="D8" s="16" t="s">
        <v>404</v>
      </c>
      <c r="E8" s="16"/>
      <c r="F8" s="16"/>
      <c r="G8" s="16" t="s">
        <v>405</v>
      </c>
      <c r="H8" s="16"/>
      <c r="I8" s="16"/>
      <c r="J8" s="16">
        <v>13974057008</v>
      </c>
      <c r="K8" s="16"/>
      <c r="L8" s="16"/>
      <c r="M8" s="16"/>
    </row>
    <row r="9" s="1" customFormat="1" ht="14.25" customHeight="1" spans="1:13">
      <c r="A9" s="6"/>
      <c r="B9" s="7" t="s">
        <v>468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469</v>
      </c>
      <c r="C10" s="8"/>
      <c r="D10" s="9" t="s">
        <v>298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470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471</v>
      </c>
      <c r="B12" s="17" t="s">
        <v>472</v>
      </c>
      <c r="C12" s="18"/>
      <c r="D12" s="19" t="s">
        <v>473</v>
      </c>
      <c r="E12" s="19"/>
      <c r="F12" s="19" t="s">
        <v>474</v>
      </c>
      <c r="G12" s="19"/>
      <c r="H12" s="19"/>
      <c r="I12" s="19"/>
      <c r="J12" s="19" t="s">
        <v>475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476</v>
      </c>
      <c r="E13" s="10"/>
      <c r="F13" s="9" t="s">
        <v>158</v>
      </c>
      <c r="G13" s="9"/>
      <c r="H13" s="9"/>
      <c r="I13" s="9"/>
      <c r="J13" s="9" t="s">
        <v>158</v>
      </c>
      <c r="K13" s="9"/>
      <c r="L13" s="9"/>
      <c r="M13" s="9"/>
    </row>
    <row r="14" s="1" customFormat="1" ht="14.25" customHeight="1" spans="1:13">
      <c r="A14" s="6"/>
      <c r="B14" s="20"/>
      <c r="C14" s="21"/>
      <c r="D14" s="10" t="s">
        <v>477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478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479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480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481</v>
      </c>
      <c r="C18" s="18"/>
      <c r="D18" s="16" t="s">
        <v>473</v>
      </c>
      <c r="E18" s="16"/>
      <c r="F18" s="25" t="s">
        <v>482</v>
      </c>
      <c r="G18" s="25"/>
      <c r="H18" s="25"/>
      <c r="I18" s="25" t="s">
        <v>483</v>
      </c>
      <c r="J18" s="25"/>
      <c r="K18" s="25"/>
      <c r="L18" s="25" t="s">
        <v>484</v>
      </c>
      <c r="M18" s="25"/>
    </row>
    <row r="19" ht="14.25" customHeight="1" spans="1:13">
      <c r="A19" s="6"/>
      <c r="B19" s="20"/>
      <c r="C19" s="21"/>
      <c r="D19" s="16" t="s">
        <v>476</v>
      </c>
      <c r="E19" s="16"/>
      <c r="F19" s="26"/>
      <c r="G19" s="26"/>
      <c r="H19" s="26"/>
      <c r="I19" s="26"/>
      <c r="J19" s="26"/>
      <c r="K19" s="26"/>
      <c r="L19" s="26"/>
      <c r="M19" s="26"/>
    </row>
    <row r="20" ht="14.25" customHeight="1" spans="1:13">
      <c r="A20" s="6"/>
      <c r="B20" s="20"/>
      <c r="C20" s="21"/>
      <c r="D20" s="26">
        <v>1</v>
      </c>
      <c r="E20" s="26"/>
      <c r="F20" s="26"/>
      <c r="G20" s="26"/>
      <c r="H20" s="26"/>
      <c r="I20" s="26"/>
      <c r="J20" s="26"/>
      <c r="K20" s="26"/>
      <c r="L20" s="26"/>
      <c r="M20" s="26"/>
    </row>
    <row r="21" ht="14.25" customHeight="1" spans="1:13">
      <c r="A21" s="6"/>
      <c r="B21" s="20"/>
      <c r="C21" s="21"/>
      <c r="D21" s="26">
        <v>2</v>
      </c>
      <c r="E21" s="26"/>
      <c r="F21" s="26"/>
      <c r="G21" s="26"/>
      <c r="H21" s="26"/>
      <c r="I21" s="26"/>
      <c r="J21" s="26"/>
      <c r="K21" s="26"/>
      <c r="L21" s="26"/>
      <c r="M21" s="26"/>
    </row>
    <row r="22" ht="14.25" customHeight="1" spans="1:13">
      <c r="A22" s="6"/>
      <c r="B22" s="20"/>
      <c r="C22" s="21"/>
      <c r="D22" s="26">
        <v>3</v>
      </c>
      <c r="E22" s="26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6" t="s">
        <v>485</v>
      </c>
      <c r="E23" s="26"/>
      <c r="F23" s="26"/>
      <c r="G23" s="26"/>
      <c r="H23" s="26"/>
      <c r="I23" s="26"/>
      <c r="J23" s="26"/>
      <c r="K23" s="26"/>
      <c r="L23" s="26"/>
      <c r="M23" s="26"/>
    </row>
    <row r="24" s="1" customFormat="1" ht="26.25" customHeight="1" spans="1:13">
      <c r="A24" s="27" t="s">
        <v>486</v>
      </c>
      <c r="B24" s="27"/>
      <c r="C24" s="27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28" t="s">
        <v>487</v>
      </c>
      <c r="B25" s="29"/>
      <c r="C25" s="30" t="s">
        <v>488</v>
      </c>
      <c r="D25" s="30"/>
      <c r="E25" s="30"/>
      <c r="F25" s="30"/>
      <c r="G25" s="30"/>
      <c r="H25" s="19" t="s">
        <v>489</v>
      </c>
      <c r="I25" s="19"/>
      <c r="J25" s="19"/>
      <c r="K25" s="19" t="s">
        <v>490</v>
      </c>
      <c r="L25" s="19"/>
      <c r="M25" s="19"/>
    </row>
    <row r="26" s="1" customFormat="1" ht="34.5" customHeight="1" spans="1:13">
      <c r="A26" s="31"/>
      <c r="B26" s="32"/>
      <c r="C26" s="33"/>
      <c r="D26" s="34"/>
      <c r="E26" s="34"/>
      <c r="F26" s="34"/>
      <c r="G26" s="35"/>
      <c r="H26" s="36"/>
      <c r="I26" s="48"/>
      <c r="J26" s="18"/>
      <c r="K26" s="36"/>
      <c r="L26" s="48"/>
      <c r="M26" s="18"/>
    </row>
    <row r="27" ht="14.25" customHeight="1" spans="1:13">
      <c r="A27" s="31"/>
      <c r="B27" s="32"/>
      <c r="C27" s="37"/>
      <c r="D27" s="38"/>
      <c r="E27" s="38"/>
      <c r="F27" s="38"/>
      <c r="G27" s="39"/>
      <c r="H27" s="20"/>
      <c r="I27" s="56"/>
      <c r="J27" s="21"/>
      <c r="K27" s="20"/>
      <c r="L27" s="56"/>
      <c r="M27" s="21"/>
    </row>
    <row r="28" ht="14.25" customHeight="1" spans="1:13">
      <c r="A28" s="31"/>
      <c r="B28" s="32"/>
      <c r="C28" s="40"/>
      <c r="D28" s="41"/>
      <c r="E28" s="41"/>
      <c r="F28" s="41"/>
      <c r="G28" s="42"/>
      <c r="H28" s="23"/>
      <c r="I28" s="4"/>
      <c r="J28" s="24"/>
      <c r="K28" s="23"/>
      <c r="L28" s="4"/>
      <c r="M28" s="24"/>
    </row>
    <row r="29" s="1" customFormat="1" ht="41.25" customHeight="1" spans="1:13">
      <c r="A29" s="43" t="s">
        <v>491</v>
      </c>
      <c r="B29" s="44" t="s">
        <v>492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5"/>
      <c r="B30" s="44" t="s">
        <v>493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45"/>
      <c r="B31" s="46" t="s">
        <v>494</v>
      </c>
      <c r="C31" s="16" t="s">
        <v>426</v>
      </c>
      <c r="D31" s="16"/>
      <c r="E31" s="16" t="s">
        <v>427</v>
      </c>
      <c r="F31" s="16"/>
      <c r="G31" s="16"/>
      <c r="H31" s="16" t="s">
        <v>428</v>
      </c>
      <c r="I31" s="16"/>
      <c r="J31" s="16"/>
      <c r="K31" s="16"/>
      <c r="L31" s="16" t="s">
        <v>429</v>
      </c>
      <c r="M31" s="16"/>
    </row>
    <row r="32" s="1" customFormat="1" ht="23.25" customHeight="1" spans="1:13">
      <c r="A32" s="45"/>
      <c r="B32" s="47"/>
      <c r="C32" s="16" t="s">
        <v>495</v>
      </c>
      <c r="D32" s="16"/>
      <c r="E32" s="10" t="s">
        <v>431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45"/>
      <c r="B33" s="47"/>
      <c r="C33" s="16"/>
      <c r="D33" s="16"/>
      <c r="E33" s="10" t="s">
        <v>434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45"/>
      <c r="B34" s="47"/>
      <c r="C34" s="16"/>
      <c r="D34" s="16"/>
      <c r="E34" s="10" t="s">
        <v>435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45"/>
      <c r="B35" s="47"/>
      <c r="C35" s="16"/>
      <c r="D35" s="16"/>
      <c r="E35" s="17" t="s">
        <v>438</v>
      </c>
      <c r="F35" s="48"/>
      <c r="G35" s="18"/>
      <c r="H35" s="36"/>
      <c r="I35" s="57"/>
      <c r="J35" s="57"/>
      <c r="K35" s="58"/>
      <c r="L35" s="17"/>
      <c r="M35" s="18"/>
    </row>
    <row r="36" ht="2.25" customHeight="1" spans="1:13">
      <c r="A36" s="45"/>
      <c r="B36" s="47"/>
      <c r="C36" s="16"/>
      <c r="D36" s="16"/>
      <c r="E36" s="23"/>
      <c r="F36" s="4"/>
      <c r="G36" s="24"/>
      <c r="H36" s="49"/>
      <c r="I36" s="59"/>
      <c r="J36" s="59"/>
      <c r="K36" s="60"/>
      <c r="L36" s="23"/>
      <c r="M36" s="24"/>
    </row>
    <row r="37" ht="23.25" customHeight="1" spans="1:13">
      <c r="A37" s="45"/>
      <c r="B37" s="47"/>
      <c r="C37" s="16" t="s">
        <v>426</v>
      </c>
      <c r="D37" s="16"/>
      <c r="E37" s="16" t="s">
        <v>427</v>
      </c>
      <c r="F37" s="16"/>
      <c r="G37" s="16"/>
      <c r="H37" s="16" t="s">
        <v>428</v>
      </c>
      <c r="I37" s="16"/>
      <c r="J37" s="16"/>
      <c r="K37" s="16"/>
      <c r="L37" s="16" t="s">
        <v>429</v>
      </c>
      <c r="M37" s="16"/>
    </row>
    <row r="38" s="1" customFormat="1" ht="23.25" customHeight="1" spans="1:13">
      <c r="A38" s="45"/>
      <c r="B38" s="47"/>
      <c r="C38" s="16" t="s">
        <v>495</v>
      </c>
      <c r="D38" s="16"/>
      <c r="E38" s="10" t="s">
        <v>442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45"/>
      <c r="B39" s="47"/>
      <c r="C39" s="16"/>
      <c r="D39" s="16"/>
      <c r="E39" s="10" t="s">
        <v>445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45"/>
      <c r="B40" s="47"/>
      <c r="C40" s="16"/>
      <c r="D40" s="16"/>
      <c r="E40" s="10" t="s">
        <v>448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45"/>
      <c r="B41" s="47"/>
      <c r="C41" s="16"/>
      <c r="D41" s="16"/>
      <c r="E41" s="10" t="s">
        <v>451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45"/>
      <c r="B42" s="47"/>
      <c r="C42" s="16"/>
      <c r="D42" s="16"/>
      <c r="E42" s="17" t="s">
        <v>454</v>
      </c>
      <c r="F42" s="48"/>
      <c r="G42" s="18"/>
      <c r="H42" s="36"/>
      <c r="I42" s="57"/>
      <c r="J42" s="57"/>
      <c r="K42" s="58"/>
      <c r="L42" s="17"/>
      <c r="M42" s="18"/>
    </row>
    <row r="43" ht="18" customHeight="1" spans="1:13">
      <c r="A43" s="45"/>
      <c r="B43" s="47"/>
      <c r="C43" s="16"/>
      <c r="D43" s="16"/>
      <c r="E43" s="23"/>
      <c r="F43" s="4"/>
      <c r="G43" s="24"/>
      <c r="H43" s="49"/>
      <c r="I43" s="59"/>
      <c r="J43" s="59"/>
      <c r="K43" s="60"/>
      <c r="L43" s="23"/>
      <c r="M43" s="24"/>
    </row>
    <row r="44" s="1" customFormat="1" ht="33.75" customHeight="1" spans="1:13">
      <c r="A44" s="27" t="s">
        <v>496</v>
      </c>
      <c r="B44" s="27"/>
      <c r="C44" s="27"/>
      <c r="D44" s="50"/>
      <c r="E44" s="51"/>
      <c r="F44" s="51"/>
      <c r="G44" s="51"/>
      <c r="H44" s="51"/>
      <c r="I44" s="51"/>
      <c r="J44" s="51"/>
      <c r="K44" s="51"/>
      <c r="L44" s="51"/>
      <c r="M44" s="8"/>
    </row>
    <row r="45" ht="66.75" customHeight="1" spans="1:13">
      <c r="A45" s="52" t="s">
        <v>497</v>
      </c>
      <c r="B45" s="52"/>
      <c r="C45" s="52"/>
      <c r="D45" s="53" t="s">
        <v>498</v>
      </c>
      <c r="E45" s="54"/>
      <c r="F45" s="54"/>
      <c r="G45" s="54"/>
      <c r="H45" s="54"/>
      <c r="I45" s="54"/>
      <c r="J45" s="54"/>
      <c r="K45" s="54"/>
      <c r="L45" s="54"/>
      <c r="M45" s="61"/>
    </row>
  </sheetData>
  <sheetProtection formatCells="0" formatColumns="0" formatRows="0"/>
  <mergeCells count="126">
    <mergeCell ref="A1:M1"/>
    <mergeCell ref="A2:M2"/>
    <mergeCell ref="A3:E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A25:B28"/>
    <mergeCell ref="C26:G28"/>
    <mergeCell ref="H26:J28"/>
    <mergeCell ref="K26:M28"/>
    <mergeCell ref="B18:C23"/>
    <mergeCell ref="C32:D36"/>
    <mergeCell ref="C38:D43"/>
    <mergeCell ref="E42:G43"/>
    <mergeCell ref="H42:K43"/>
    <mergeCell ref="L42:M43"/>
    <mergeCell ref="E35:G36"/>
    <mergeCell ref="H35:K36"/>
    <mergeCell ref="L35:M36"/>
    <mergeCell ref="B12:C1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showGridLines="0" showZeros="0" workbookViewId="0">
      <selection activeCell="C10" sqref="C10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3.3333333333333" style="1" customWidth="1"/>
    <col min="6" max="6" width="14.1666666666667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96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96"/>
      <c r="N1" s="196"/>
      <c r="O1" s="239" t="s">
        <v>133</v>
      </c>
      <c r="P1" s="196"/>
      <c r="Q1" s="196"/>
    </row>
    <row r="2" ht="23.1" customHeight="1" spans="1:17">
      <c r="A2" s="190" t="s">
        <v>134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05"/>
      <c r="Q2" s="196"/>
    </row>
    <row r="3" ht="23.1" customHeight="1" spans="1:17">
      <c r="A3" s="319"/>
      <c r="B3" s="320"/>
      <c r="C3" s="191"/>
      <c r="D3" s="320"/>
      <c r="E3" s="191"/>
      <c r="F3" s="191"/>
      <c r="G3" s="191"/>
      <c r="H3" s="191"/>
      <c r="I3" s="320"/>
      <c r="J3" s="320"/>
      <c r="K3" s="191"/>
      <c r="L3" s="191"/>
      <c r="M3" s="196"/>
      <c r="N3" s="204" t="s">
        <v>90</v>
      </c>
      <c r="O3" s="204"/>
      <c r="P3" s="191"/>
      <c r="Q3" s="196"/>
    </row>
    <row r="4" ht="24.75" customHeight="1" spans="1:17">
      <c r="A4" s="192" t="s">
        <v>135</v>
      </c>
      <c r="B4" s="236" t="s">
        <v>91</v>
      </c>
      <c r="C4" s="156" t="s">
        <v>136</v>
      </c>
      <c r="D4" s="236" t="s">
        <v>137</v>
      </c>
      <c r="E4" s="154" t="s">
        <v>94</v>
      </c>
      <c r="F4" s="154"/>
      <c r="G4" s="154"/>
      <c r="H4" s="179" t="s">
        <v>95</v>
      </c>
      <c r="I4" s="210" t="s">
        <v>96</v>
      </c>
      <c r="J4" s="210" t="s">
        <v>97</v>
      </c>
      <c r="K4" s="210"/>
      <c r="L4" s="210" t="s">
        <v>98</v>
      </c>
      <c r="M4" s="192" t="s">
        <v>99</v>
      </c>
      <c r="N4" s="202" t="s">
        <v>100</v>
      </c>
      <c r="O4" s="202" t="s">
        <v>101</v>
      </c>
      <c r="P4" s="196"/>
      <c r="Q4" s="196"/>
    </row>
    <row r="5" ht="24.75" customHeight="1" spans="1:17">
      <c r="A5" s="192"/>
      <c r="B5" s="236"/>
      <c r="C5" s="156"/>
      <c r="D5" s="237"/>
      <c r="E5" s="220" t="s">
        <v>138</v>
      </c>
      <c r="F5" s="240" t="s">
        <v>103</v>
      </c>
      <c r="G5" s="158" t="s">
        <v>104</v>
      </c>
      <c r="H5" s="154"/>
      <c r="I5" s="210"/>
      <c r="J5" s="210"/>
      <c r="K5" s="210"/>
      <c r="L5" s="210"/>
      <c r="M5" s="192"/>
      <c r="N5" s="192"/>
      <c r="O5" s="192"/>
      <c r="P5" s="196"/>
      <c r="Q5" s="196"/>
    </row>
    <row r="6" ht="39" customHeight="1" spans="1:17">
      <c r="A6" s="192"/>
      <c r="B6" s="236"/>
      <c r="C6" s="156"/>
      <c r="D6" s="237"/>
      <c r="E6" s="180"/>
      <c r="F6" s="181"/>
      <c r="G6" s="154"/>
      <c r="H6" s="154"/>
      <c r="I6" s="210"/>
      <c r="J6" s="210" t="s">
        <v>105</v>
      </c>
      <c r="K6" s="210" t="s">
        <v>106</v>
      </c>
      <c r="L6" s="210"/>
      <c r="M6" s="192"/>
      <c r="N6" s="192"/>
      <c r="O6" s="192"/>
      <c r="P6" s="196"/>
      <c r="Q6" s="196"/>
    </row>
    <row r="7" s="147" customFormat="1" ht="29.25" customHeight="1" spans="1:19">
      <c r="A7" s="245"/>
      <c r="B7" s="161"/>
      <c r="C7" s="245" t="s">
        <v>107</v>
      </c>
      <c r="D7" s="211">
        <v>8384471.26</v>
      </c>
      <c r="E7" s="211">
        <v>8384471.26</v>
      </c>
      <c r="F7" s="211">
        <v>8384471.26</v>
      </c>
      <c r="G7" s="321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1"/>
      <c r="Q7" s="1"/>
      <c r="R7" s="1"/>
      <c r="S7" s="1"/>
    </row>
    <row r="8" ht="29.25" customHeight="1" spans="1:17">
      <c r="A8" s="245"/>
      <c r="B8" s="161" t="s">
        <v>139</v>
      </c>
      <c r="C8" s="245" t="s">
        <v>109</v>
      </c>
      <c r="D8" s="211">
        <v>8384471.26</v>
      </c>
      <c r="E8" s="211">
        <v>8384471.26</v>
      </c>
      <c r="F8" s="211">
        <v>8384471.26</v>
      </c>
      <c r="G8" s="321">
        <v>0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196"/>
      <c r="Q8" s="196"/>
    </row>
    <row r="9" ht="29.25" customHeight="1" spans="1:17">
      <c r="A9" s="245"/>
      <c r="B9" s="161" t="s">
        <v>110</v>
      </c>
      <c r="C9" s="245" t="s">
        <v>111</v>
      </c>
      <c r="D9" s="211">
        <v>3781138.02</v>
      </c>
      <c r="E9" s="211">
        <v>3781138.02</v>
      </c>
      <c r="F9" s="211">
        <v>3781138.02</v>
      </c>
      <c r="G9" s="32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196"/>
      <c r="Q9" s="196"/>
    </row>
    <row r="10" ht="29.25" customHeight="1" spans="1:17">
      <c r="A10" s="245">
        <v>2010301</v>
      </c>
      <c r="B10" s="161" t="s">
        <v>140</v>
      </c>
      <c r="C10" s="245" t="s">
        <v>141</v>
      </c>
      <c r="D10" s="211">
        <v>3781138.02</v>
      </c>
      <c r="E10" s="211">
        <v>3781138.02</v>
      </c>
      <c r="F10" s="211">
        <v>3781138.02</v>
      </c>
      <c r="G10" s="321">
        <v>0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196"/>
      <c r="Q10" s="196"/>
    </row>
    <row r="11" ht="29.25" customHeight="1" spans="1:17">
      <c r="A11" s="245"/>
      <c r="B11" s="161" t="s">
        <v>113</v>
      </c>
      <c r="C11" s="245" t="s">
        <v>114</v>
      </c>
      <c r="D11" s="211">
        <v>161600</v>
      </c>
      <c r="E11" s="211">
        <v>161600</v>
      </c>
      <c r="F11" s="211">
        <v>161600</v>
      </c>
      <c r="G11" s="321">
        <v>0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196"/>
      <c r="Q11" s="196"/>
    </row>
    <row r="12" ht="29.25" customHeight="1" spans="1:17">
      <c r="A12" s="245">
        <v>2010301</v>
      </c>
      <c r="B12" s="161" t="s">
        <v>142</v>
      </c>
      <c r="C12" s="245" t="s">
        <v>141</v>
      </c>
      <c r="D12" s="211">
        <v>132800</v>
      </c>
      <c r="E12" s="211">
        <v>132800</v>
      </c>
      <c r="F12" s="211">
        <v>132800</v>
      </c>
      <c r="G12" s="321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196"/>
      <c r="Q12" s="196"/>
    </row>
    <row r="13" ht="29.25" customHeight="1" spans="1:17">
      <c r="A13" s="245">
        <v>2010601</v>
      </c>
      <c r="B13" s="161" t="s">
        <v>142</v>
      </c>
      <c r="C13" s="245" t="s">
        <v>143</v>
      </c>
      <c r="D13" s="211">
        <v>28800</v>
      </c>
      <c r="E13" s="211">
        <v>28800</v>
      </c>
      <c r="F13" s="211">
        <v>28800</v>
      </c>
      <c r="G13" s="321">
        <v>0</v>
      </c>
      <c r="H13" s="211">
        <v>0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196"/>
      <c r="Q13" s="196"/>
    </row>
    <row r="14" ht="29.25" customHeight="1" spans="1:15">
      <c r="A14" s="245"/>
      <c r="B14" s="161" t="s">
        <v>116</v>
      </c>
      <c r="C14" s="245" t="s">
        <v>117</v>
      </c>
      <c r="D14" s="211">
        <v>584294.76</v>
      </c>
      <c r="E14" s="211">
        <v>584294.76</v>
      </c>
      <c r="F14" s="211">
        <v>584294.76</v>
      </c>
      <c r="G14" s="321">
        <v>0</v>
      </c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</row>
    <row r="15" ht="29.25" customHeight="1" spans="1:15">
      <c r="A15" s="245">
        <v>2010301</v>
      </c>
      <c r="B15" s="161" t="s">
        <v>144</v>
      </c>
      <c r="C15" s="245" t="s">
        <v>141</v>
      </c>
      <c r="D15" s="211">
        <v>584294.76</v>
      </c>
      <c r="E15" s="211">
        <v>584294.76</v>
      </c>
      <c r="F15" s="211">
        <v>584294.76</v>
      </c>
      <c r="G15" s="321">
        <v>0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</row>
    <row r="16" ht="29.25" customHeight="1" spans="1:15">
      <c r="A16" s="245"/>
      <c r="B16" s="161" t="s">
        <v>119</v>
      </c>
      <c r="C16" s="245" t="s">
        <v>120</v>
      </c>
      <c r="D16" s="211">
        <v>1019823.02</v>
      </c>
      <c r="E16" s="211">
        <v>1019823.02</v>
      </c>
      <c r="F16" s="211">
        <v>1019823.02</v>
      </c>
      <c r="G16" s="321">
        <v>0</v>
      </c>
      <c r="H16" s="211">
        <v>0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</row>
    <row r="17" ht="29.25" customHeight="1" spans="1:15">
      <c r="A17" s="245">
        <v>2010301</v>
      </c>
      <c r="B17" s="161" t="s">
        <v>145</v>
      </c>
      <c r="C17" s="245" t="s">
        <v>141</v>
      </c>
      <c r="D17" s="211">
        <v>1019823.02</v>
      </c>
      <c r="E17" s="211">
        <v>1019823.02</v>
      </c>
      <c r="F17" s="211">
        <v>1019823.02</v>
      </c>
      <c r="G17" s="321">
        <v>0</v>
      </c>
      <c r="H17" s="211">
        <v>0</v>
      </c>
      <c r="I17" s="211">
        <v>0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</row>
    <row r="18" ht="29.25" customHeight="1" spans="1:15">
      <c r="A18" s="245"/>
      <c r="B18" s="161" t="s">
        <v>122</v>
      </c>
      <c r="C18" s="245" t="s">
        <v>123</v>
      </c>
      <c r="D18" s="211">
        <v>1123585.26</v>
      </c>
      <c r="E18" s="211">
        <v>1123585.26</v>
      </c>
      <c r="F18" s="211">
        <v>1123585.26</v>
      </c>
      <c r="G18" s="32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</row>
    <row r="19" ht="29.25" customHeight="1" spans="1:15">
      <c r="A19" s="245">
        <v>2010301</v>
      </c>
      <c r="B19" s="161" t="s">
        <v>146</v>
      </c>
      <c r="C19" s="245" t="s">
        <v>141</v>
      </c>
      <c r="D19" s="211">
        <v>1123585.26</v>
      </c>
      <c r="E19" s="211">
        <v>1123585.26</v>
      </c>
      <c r="F19" s="211">
        <v>1123585.26</v>
      </c>
      <c r="G19" s="321">
        <v>0</v>
      </c>
      <c r="H19" s="211">
        <v>0</v>
      </c>
      <c r="I19" s="211">
        <v>0</v>
      </c>
      <c r="J19" s="211">
        <v>0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</row>
    <row r="20" ht="29.25" customHeight="1" spans="1:15">
      <c r="A20" s="245"/>
      <c r="B20" s="161" t="s">
        <v>125</v>
      </c>
      <c r="C20" s="245" t="s">
        <v>126</v>
      </c>
      <c r="D20" s="211">
        <v>472409.66</v>
      </c>
      <c r="E20" s="211">
        <v>472409.66</v>
      </c>
      <c r="F20" s="211">
        <v>472409.66</v>
      </c>
      <c r="G20" s="321">
        <v>0</v>
      </c>
      <c r="H20" s="211">
        <v>0</v>
      </c>
      <c r="I20" s="211">
        <v>0</v>
      </c>
      <c r="J20" s="211">
        <v>0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</row>
    <row r="21" ht="29.25" customHeight="1" spans="1:15">
      <c r="A21" s="245">
        <v>2010301</v>
      </c>
      <c r="B21" s="161" t="s">
        <v>147</v>
      </c>
      <c r="C21" s="245" t="s">
        <v>141</v>
      </c>
      <c r="D21" s="211">
        <v>472409.66</v>
      </c>
      <c r="E21" s="211">
        <v>472409.66</v>
      </c>
      <c r="F21" s="211">
        <v>472409.66</v>
      </c>
      <c r="G21" s="32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</row>
    <row r="22" ht="29.25" customHeight="1" spans="1:15">
      <c r="A22" s="245"/>
      <c r="B22" s="161" t="s">
        <v>128</v>
      </c>
      <c r="C22" s="245" t="s">
        <v>129</v>
      </c>
      <c r="D22" s="211">
        <v>636622.84</v>
      </c>
      <c r="E22" s="211">
        <v>636622.84</v>
      </c>
      <c r="F22" s="211">
        <v>636622.84</v>
      </c>
      <c r="G22" s="321">
        <v>0</v>
      </c>
      <c r="H22" s="211">
        <v>0</v>
      </c>
      <c r="I22" s="211">
        <v>0</v>
      </c>
      <c r="J22" s="211">
        <v>0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</row>
    <row r="23" ht="29.25" customHeight="1" spans="1:15">
      <c r="A23" s="245">
        <v>2010301</v>
      </c>
      <c r="B23" s="161" t="s">
        <v>148</v>
      </c>
      <c r="C23" s="245" t="s">
        <v>141</v>
      </c>
      <c r="D23" s="211">
        <v>636622.84</v>
      </c>
      <c r="E23" s="211">
        <v>636622.84</v>
      </c>
      <c r="F23" s="211">
        <v>636622.84</v>
      </c>
      <c r="G23" s="32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</row>
    <row r="24" ht="29.25" customHeight="1" spans="1:15">
      <c r="A24" s="245"/>
      <c r="B24" s="161" t="s">
        <v>131</v>
      </c>
      <c r="C24" s="245" t="s">
        <v>132</v>
      </c>
      <c r="D24" s="211">
        <v>604997.7</v>
      </c>
      <c r="E24" s="211">
        <v>604997.7</v>
      </c>
      <c r="F24" s="211">
        <v>604997.7</v>
      </c>
      <c r="G24" s="321">
        <v>0</v>
      </c>
      <c r="H24" s="211">
        <v>0</v>
      </c>
      <c r="I24" s="211">
        <v>0</v>
      </c>
      <c r="J24" s="211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</row>
    <row r="25" ht="29.25" customHeight="1" spans="1:15">
      <c r="A25" s="245">
        <v>2010301</v>
      </c>
      <c r="B25" s="161" t="s">
        <v>149</v>
      </c>
      <c r="C25" s="245" t="s">
        <v>141</v>
      </c>
      <c r="D25" s="211">
        <v>604997.7</v>
      </c>
      <c r="E25" s="211">
        <v>604997.7</v>
      </c>
      <c r="F25" s="211">
        <v>604997.7</v>
      </c>
      <c r="G25" s="32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6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tabSelected="1" workbookViewId="0">
      <selection activeCell="I10" sqref="I10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87" t="s">
        <v>150</v>
      </c>
      <c r="B1" s="287"/>
      <c r="C1" s="287"/>
      <c r="D1" s="287"/>
      <c r="E1" s="287"/>
      <c r="F1" s="288" t="s">
        <v>151</v>
      </c>
    </row>
    <row r="2" customHeight="1" spans="1:6">
      <c r="A2" s="287"/>
      <c r="B2" s="287"/>
      <c r="C2" s="287"/>
      <c r="D2" s="287"/>
      <c r="E2" s="287"/>
      <c r="F2" s="288"/>
    </row>
    <row r="3" ht="19.5" customHeight="1" spans="1:6">
      <c r="A3" s="287"/>
      <c r="B3" s="287"/>
      <c r="C3" s="287"/>
      <c r="D3" s="287"/>
      <c r="E3" s="287"/>
      <c r="F3" s="289"/>
    </row>
    <row r="4" ht="20.25" customHeight="1" spans="1:1">
      <c r="A4" s="290" t="s">
        <v>109</v>
      </c>
    </row>
    <row r="5" ht="25.5" customHeight="1" spans="1:6">
      <c r="A5" s="134" t="s">
        <v>4</v>
      </c>
      <c r="B5" s="291"/>
      <c r="C5" s="292" t="s">
        <v>152</v>
      </c>
      <c r="D5" s="293"/>
      <c r="E5" s="293"/>
      <c r="F5" s="294"/>
    </row>
    <row r="6" ht="15" customHeight="1" spans="1:6">
      <c r="A6" s="78" t="s">
        <v>6</v>
      </c>
      <c r="B6" s="295" t="s">
        <v>153</v>
      </c>
      <c r="C6" s="78" t="s">
        <v>154</v>
      </c>
      <c r="D6" s="296" t="s">
        <v>107</v>
      </c>
      <c r="E6" s="296" t="s">
        <v>155</v>
      </c>
      <c r="F6" s="295" t="s">
        <v>156</v>
      </c>
    </row>
    <row r="7" ht="15" customHeight="1" spans="1:6">
      <c r="A7" s="297" t="s">
        <v>157</v>
      </c>
      <c r="B7" s="298">
        <v>8384471.26</v>
      </c>
      <c r="C7" s="299" t="s">
        <v>12</v>
      </c>
      <c r="D7" s="300">
        <f>E7+F7</f>
        <v>8384471.26</v>
      </c>
      <c r="E7" s="301">
        <v>8384471.26</v>
      </c>
      <c r="F7" s="355" t="s">
        <v>158</v>
      </c>
    </row>
    <row r="8" ht="15" customHeight="1" spans="1:6">
      <c r="A8" s="297" t="s">
        <v>159</v>
      </c>
      <c r="B8" s="298">
        <v>8384471.26</v>
      </c>
      <c r="C8" s="299" t="s">
        <v>16</v>
      </c>
      <c r="D8" s="300">
        <f t="shared" ref="D8:D27" si="0">E8+F8</f>
        <v>0</v>
      </c>
      <c r="E8" s="301"/>
      <c r="F8" s="302"/>
    </row>
    <row r="9" ht="15" customHeight="1" spans="1:6">
      <c r="A9" s="297" t="s">
        <v>160</v>
      </c>
      <c r="B9" s="298">
        <v>0</v>
      </c>
      <c r="C9" s="299" t="s">
        <v>20</v>
      </c>
      <c r="D9" s="300">
        <f t="shared" si="0"/>
        <v>0</v>
      </c>
      <c r="E9" s="301"/>
      <c r="F9" s="302"/>
    </row>
    <row r="10" ht="15" customHeight="1" spans="1:6">
      <c r="A10" s="297"/>
      <c r="B10" s="303"/>
      <c r="C10" s="299" t="s">
        <v>24</v>
      </c>
      <c r="D10" s="300">
        <f t="shared" si="0"/>
        <v>0</v>
      </c>
      <c r="E10" s="301"/>
      <c r="F10" s="302"/>
    </row>
    <row r="11" ht="15" customHeight="1" spans="1:6">
      <c r="A11" s="297"/>
      <c r="B11" s="303"/>
      <c r="C11" s="299" t="s">
        <v>28</v>
      </c>
      <c r="D11" s="300">
        <f t="shared" si="0"/>
        <v>0</v>
      </c>
      <c r="E11" s="301"/>
      <c r="F11" s="302"/>
    </row>
    <row r="12" ht="15" customHeight="1" spans="1:6">
      <c r="A12" s="297"/>
      <c r="B12" s="303"/>
      <c r="C12" s="299" t="s">
        <v>31</v>
      </c>
      <c r="D12" s="300">
        <f t="shared" si="0"/>
        <v>0</v>
      </c>
      <c r="E12" s="301"/>
      <c r="F12" s="302"/>
    </row>
    <row r="13" ht="15" customHeight="1" spans="1:6">
      <c r="A13" s="297"/>
      <c r="B13" s="304"/>
      <c r="C13" s="299" t="s">
        <v>35</v>
      </c>
      <c r="D13" s="300">
        <f t="shared" si="0"/>
        <v>0</v>
      </c>
      <c r="E13" s="301"/>
      <c r="F13" s="302"/>
    </row>
    <row r="14" ht="15" customHeight="1" spans="1:6">
      <c r="A14" s="297"/>
      <c r="B14" s="304"/>
      <c r="C14" s="299" t="s">
        <v>38</v>
      </c>
      <c r="D14" s="300">
        <f t="shared" si="0"/>
        <v>0</v>
      </c>
      <c r="E14" s="301"/>
      <c r="F14" s="302"/>
    </row>
    <row r="15" ht="15" customHeight="1" spans="1:6">
      <c r="A15" s="297"/>
      <c r="B15" s="304"/>
      <c r="C15" s="299" t="s">
        <v>161</v>
      </c>
      <c r="D15" s="300">
        <f t="shared" si="0"/>
        <v>0</v>
      </c>
      <c r="E15" s="301"/>
      <c r="F15" s="302"/>
    </row>
    <row r="16" ht="15" customHeight="1" spans="1:6">
      <c r="A16" s="297"/>
      <c r="B16" s="304"/>
      <c r="C16" s="299" t="s">
        <v>162</v>
      </c>
      <c r="D16" s="300">
        <f t="shared" si="0"/>
        <v>0</v>
      </c>
      <c r="E16" s="301"/>
      <c r="F16" s="302"/>
    </row>
    <row r="17" ht="15" customHeight="1" spans="1:6">
      <c r="A17" s="297"/>
      <c r="B17" s="304"/>
      <c r="C17" s="299" t="s">
        <v>163</v>
      </c>
      <c r="D17" s="300">
        <f t="shared" si="0"/>
        <v>0</v>
      </c>
      <c r="E17" s="301"/>
      <c r="F17" s="302"/>
    </row>
    <row r="18" ht="15" customHeight="1" spans="1:6">
      <c r="A18" s="297"/>
      <c r="B18" s="304"/>
      <c r="C18" s="299" t="s">
        <v>164</v>
      </c>
      <c r="D18" s="300">
        <f t="shared" si="0"/>
        <v>0</v>
      </c>
      <c r="E18" s="301"/>
      <c r="F18" s="302"/>
    </row>
    <row r="19" ht="15" customHeight="1" spans="1:6">
      <c r="A19" s="182"/>
      <c r="B19" s="304"/>
      <c r="C19" s="299" t="s">
        <v>165</v>
      </c>
      <c r="D19" s="300">
        <f t="shared" si="0"/>
        <v>0</v>
      </c>
      <c r="E19" s="301"/>
      <c r="F19" s="302"/>
    </row>
    <row r="20" ht="15" customHeight="1" spans="1:6">
      <c r="A20" s="182"/>
      <c r="B20" s="304"/>
      <c r="C20" s="305" t="s">
        <v>166</v>
      </c>
      <c r="D20" s="300">
        <f t="shared" si="0"/>
        <v>0</v>
      </c>
      <c r="E20" s="301"/>
      <c r="F20" s="302"/>
    </row>
    <row r="21" ht="15" customHeight="1" spans="1:6">
      <c r="A21" s="182"/>
      <c r="B21" s="304"/>
      <c r="C21" s="305" t="s">
        <v>167</v>
      </c>
      <c r="D21" s="300">
        <f t="shared" si="0"/>
        <v>0</v>
      </c>
      <c r="E21" s="301"/>
      <c r="F21" s="302"/>
    </row>
    <row r="22" ht="15" customHeight="1" spans="1:6">
      <c r="A22" s="182"/>
      <c r="B22" s="304"/>
      <c r="C22" s="305" t="s">
        <v>168</v>
      </c>
      <c r="D22" s="300">
        <f t="shared" si="0"/>
        <v>0</v>
      </c>
      <c r="E22" s="301"/>
      <c r="F22" s="302"/>
    </row>
    <row r="23" ht="21.75" customHeight="1" spans="1:6">
      <c r="A23" s="182"/>
      <c r="B23" s="304"/>
      <c r="C23" s="305" t="s">
        <v>169</v>
      </c>
      <c r="D23" s="300">
        <f t="shared" si="0"/>
        <v>0</v>
      </c>
      <c r="E23" s="301"/>
      <c r="F23" s="302"/>
    </row>
    <row r="24" ht="22.5" customHeight="1" spans="1:6">
      <c r="A24" s="182"/>
      <c r="B24" s="304"/>
      <c r="C24" s="305" t="s">
        <v>170</v>
      </c>
      <c r="D24" s="300">
        <f t="shared" si="0"/>
        <v>0</v>
      </c>
      <c r="E24" s="301"/>
      <c r="F24" s="302"/>
    </row>
    <row r="25" ht="22.5" customHeight="1" spans="1:6">
      <c r="A25" s="182"/>
      <c r="B25" s="304"/>
      <c r="C25" s="305" t="s">
        <v>171</v>
      </c>
      <c r="D25" s="300">
        <f t="shared" si="0"/>
        <v>0</v>
      </c>
      <c r="E25" s="301"/>
      <c r="F25" s="302"/>
    </row>
    <row r="26" ht="21" customHeight="1" spans="1:6">
      <c r="A26" s="297"/>
      <c r="B26" s="306"/>
      <c r="C26" s="307" t="s">
        <v>172</v>
      </c>
      <c r="D26" s="308">
        <f t="shared" si="0"/>
        <v>0</v>
      </c>
      <c r="E26" s="309"/>
      <c r="F26" s="310"/>
    </row>
    <row r="27" s="1" customFormat="1" ht="22.5" customHeight="1" spans="1:6">
      <c r="A27" s="83" t="s">
        <v>81</v>
      </c>
      <c r="B27" s="311">
        <v>8384471.26</v>
      </c>
      <c r="C27" s="312" t="s">
        <v>93</v>
      </c>
      <c r="D27" s="313">
        <f t="shared" si="0"/>
        <v>8384471.26</v>
      </c>
      <c r="E27" s="314">
        <v>8384471.26</v>
      </c>
      <c r="F27" s="356" t="s">
        <v>158</v>
      </c>
    </row>
    <row r="28" ht="22.5" customHeight="1" spans="2:6">
      <c r="B28" s="315">
        <v>0</v>
      </c>
      <c r="C28" s="316"/>
      <c r="D28" s="316"/>
      <c r="E28" s="317">
        <v>0</v>
      </c>
      <c r="F28" s="317">
        <v>0</v>
      </c>
    </row>
    <row r="29" ht="22.5" customHeight="1" spans="2:6">
      <c r="B29" s="315">
        <v>0</v>
      </c>
      <c r="C29" s="316"/>
      <c r="D29" s="316"/>
      <c r="E29" s="317">
        <v>0</v>
      </c>
      <c r="F29" s="317">
        <v>0</v>
      </c>
    </row>
    <row r="30" ht="22.5" customHeight="1" spans="2:6">
      <c r="B30" s="315">
        <v>0</v>
      </c>
      <c r="C30" s="316"/>
      <c r="D30" s="316"/>
      <c r="E30" s="317">
        <v>0</v>
      </c>
      <c r="F30" s="317">
        <v>0</v>
      </c>
    </row>
    <row r="31" ht="22.5" customHeight="1" spans="2:6">
      <c r="B31" s="315">
        <v>0</v>
      </c>
      <c r="C31" s="316"/>
      <c r="D31" s="316"/>
      <c r="E31" s="317">
        <v>0</v>
      </c>
      <c r="F31" s="317">
        <v>0</v>
      </c>
    </row>
    <row r="32" ht="22.5" customHeight="1" spans="2:6">
      <c r="B32" s="315">
        <v>0</v>
      </c>
      <c r="C32" s="316"/>
      <c r="D32" s="316"/>
      <c r="E32" s="317">
        <v>0</v>
      </c>
      <c r="F32" s="317">
        <v>0</v>
      </c>
    </row>
    <row r="33" ht="22.5" customHeight="1" spans="2:6">
      <c r="B33" s="315">
        <v>0</v>
      </c>
      <c r="C33" s="316"/>
      <c r="D33" s="316"/>
      <c r="E33" s="317">
        <v>0</v>
      </c>
      <c r="F33" s="317">
        <v>0</v>
      </c>
    </row>
    <row r="34" ht="22.5" customHeight="1" spans="2:6">
      <c r="B34" s="315">
        <v>0</v>
      </c>
      <c r="C34" s="316"/>
      <c r="D34" s="316"/>
      <c r="E34" s="318">
        <v>0</v>
      </c>
      <c r="F34" s="318"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3"/>
  <sheetViews>
    <sheetView showGridLines="0" showZeros="0" workbookViewId="0">
      <selection activeCell="A14" sqref="A14:B16"/>
    </sheetView>
  </sheetViews>
  <sheetFormatPr defaultColWidth="9.16666666666667" defaultRowHeight="11.25"/>
  <cols>
    <col min="1" max="1" width="12.8333333333333" style="1" customWidth="1"/>
    <col min="2" max="2" width="35.6666666666667" style="1" customWidth="1"/>
    <col min="3" max="3" width="14.8333333333333" style="1" customWidth="1"/>
    <col min="4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84"/>
      <c r="Q1" s="184"/>
      <c r="R1" s="152"/>
      <c r="S1" s="152"/>
      <c r="T1" s="221"/>
      <c r="U1" s="188" t="s">
        <v>173</v>
      </c>
      <c r="V1" s="152"/>
      <c r="W1" s="152"/>
    </row>
    <row r="2" ht="24.75" customHeight="1" spans="1:23">
      <c r="A2" s="206" t="s">
        <v>174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52"/>
      <c r="W2" s="152"/>
    </row>
    <row r="3" ht="24.75" customHeight="1" spans="1:23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4"/>
      <c r="Q3" s="214"/>
      <c r="R3" s="218"/>
      <c r="S3" s="218"/>
      <c r="T3" s="218"/>
      <c r="U3" s="227" t="s">
        <v>90</v>
      </c>
      <c r="V3" s="218"/>
      <c r="W3" s="218"/>
    </row>
    <row r="4" ht="24.75" customHeight="1" spans="1:23">
      <c r="A4" s="192" t="s">
        <v>175</v>
      </c>
      <c r="B4" s="253" t="s">
        <v>176</v>
      </c>
      <c r="C4" s="193" t="s">
        <v>93</v>
      </c>
      <c r="D4" s="193" t="s">
        <v>177</v>
      </c>
      <c r="E4" s="193"/>
      <c r="F4" s="193"/>
      <c r="G4" s="193"/>
      <c r="H4" s="192" t="s">
        <v>178</v>
      </c>
      <c r="I4" s="192"/>
      <c r="J4" s="192"/>
      <c r="K4" s="192"/>
      <c r="L4" s="192"/>
      <c r="M4" s="192"/>
      <c r="N4" s="192"/>
      <c r="O4" s="192"/>
      <c r="P4" s="192"/>
      <c r="Q4" s="192"/>
      <c r="R4" s="225" t="s">
        <v>179</v>
      </c>
      <c r="S4" s="192" t="s">
        <v>180</v>
      </c>
      <c r="T4" s="286" t="s">
        <v>181</v>
      </c>
      <c r="U4" s="192" t="s">
        <v>182</v>
      </c>
      <c r="V4" s="218"/>
      <c r="W4" s="218"/>
    </row>
    <row r="5" ht="24.75" customHeight="1" spans="1:23">
      <c r="A5" s="192"/>
      <c r="B5" s="253"/>
      <c r="C5" s="192"/>
      <c r="D5" s="285" t="s">
        <v>107</v>
      </c>
      <c r="E5" s="202" t="s">
        <v>183</v>
      </c>
      <c r="F5" s="202" t="s">
        <v>184</v>
      </c>
      <c r="G5" s="202" t="s">
        <v>185</v>
      </c>
      <c r="H5" s="202" t="s">
        <v>107</v>
      </c>
      <c r="I5" s="215" t="s">
        <v>186</v>
      </c>
      <c r="J5" s="215" t="s">
        <v>187</v>
      </c>
      <c r="K5" s="215" t="s">
        <v>188</v>
      </c>
      <c r="L5" s="238" t="s">
        <v>189</v>
      </c>
      <c r="M5" s="202" t="s">
        <v>190</v>
      </c>
      <c r="N5" s="202" t="s">
        <v>191</v>
      </c>
      <c r="O5" s="202" t="s">
        <v>192</v>
      </c>
      <c r="P5" s="202" t="s">
        <v>193</v>
      </c>
      <c r="Q5" s="201" t="s">
        <v>194</v>
      </c>
      <c r="R5" s="193"/>
      <c r="S5" s="192"/>
      <c r="T5" s="286"/>
      <c r="U5" s="192"/>
      <c r="V5" s="218"/>
      <c r="W5" s="218"/>
    </row>
    <row r="6" ht="30.75" customHeight="1" spans="1:23">
      <c r="A6" s="192"/>
      <c r="B6" s="253"/>
      <c r="C6" s="192"/>
      <c r="D6" s="219"/>
      <c r="E6" s="192"/>
      <c r="F6" s="192"/>
      <c r="G6" s="192"/>
      <c r="H6" s="192"/>
      <c r="I6" s="216"/>
      <c r="J6" s="216"/>
      <c r="K6" s="216"/>
      <c r="L6" s="215"/>
      <c r="M6" s="192"/>
      <c r="N6" s="192"/>
      <c r="O6" s="192"/>
      <c r="P6" s="192"/>
      <c r="Q6" s="193"/>
      <c r="R6" s="193"/>
      <c r="S6" s="192"/>
      <c r="T6" s="286"/>
      <c r="U6" s="192"/>
      <c r="V6" s="152"/>
      <c r="W6" s="152"/>
    </row>
    <row r="7" ht="27" customHeight="1" spans="1:21">
      <c r="A7" s="257"/>
      <c r="B7" s="257" t="s">
        <v>107</v>
      </c>
      <c r="C7" s="145">
        <v>8384471.26</v>
      </c>
      <c r="D7" s="145">
        <v>8384471.26</v>
      </c>
      <c r="E7" s="145">
        <v>7129285.26</v>
      </c>
      <c r="F7" s="145">
        <v>1133880</v>
      </c>
      <c r="G7" s="145">
        <v>121306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0</v>
      </c>
    </row>
    <row r="8" ht="27" customHeight="1" spans="1:23">
      <c r="A8" s="256" t="s">
        <v>139</v>
      </c>
      <c r="B8" s="257" t="s">
        <v>109</v>
      </c>
      <c r="C8" s="145">
        <v>8384471.26</v>
      </c>
      <c r="D8" s="145">
        <v>8384471.26</v>
      </c>
      <c r="E8" s="145">
        <v>7129285.26</v>
      </c>
      <c r="F8" s="145">
        <v>1133880</v>
      </c>
      <c r="G8" s="145">
        <v>121306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52"/>
      <c r="W8" s="152"/>
    </row>
    <row r="9" ht="27" customHeight="1" spans="1:23">
      <c r="A9" s="256" t="s">
        <v>110</v>
      </c>
      <c r="B9" s="257" t="s">
        <v>111</v>
      </c>
      <c r="C9" s="145">
        <v>3781138.02</v>
      </c>
      <c r="D9" s="145">
        <v>3781138.02</v>
      </c>
      <c r="E9" s="145">
        <v>3128752.02</v>
      </c>
      <c r="F9" s="145">
        <v>531080</v>
      </c>
      <c r="G9" s="145">
        <v>121306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145">
        <v>0</v>
      </c>
      <c r="U9" s="145">
        <v>0</v>
      </c>
      <c r="V9" s="152"/>
      <c r="W9" s="152"/>
    </row>
    <row r="10" ht="27" customHeight="1" spans="1:23">
      <c r="A10" s="256" t="s">
        <v>195</v>
      </c>
      <c r="B10" s="257" t="s">
        <v>196</v>
      </c>
      <c r="C10" s="145">
        <v>3781138.02</v>
      </c>
      <c r="D10" s="145">
        <v>3781138.02</v>
      </c>
      <c r="E10" s="145">
        <v>3128752.02</v>
      </c>
      <c r="F10" s="145">
        <v>531080</v>
      </c>
      <c r="G10" s="145">
        <v>121306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52"/>
      <c r="W10" s="152"/>
    </row>
    <row r="11" ht="27" customHeight="1" spans="1:23">
      <c r="A11" s="256" t="s">
        <v>197</v>
      </c>
      <c r="B11" s="257" t="s">
        <v>198</v>
      </c>
      <c r="C11" s="145">
        <v>3781138.02</v>
      </c>
      <c r="D11" s="145">
        <v>3781138.02</v>
      </c>
      <c r="E11" s="145">
        <v>3128752.02</v>
      </c>
      <c r="F11" s="145">
        <v>531080</v>
      </c>
      <c r="G11" s="145">
        <v>121306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52"/>
      <c r="W11" s="152"/>
    </row>
    <row r="12" ht="27" customHeight="1" spans="1:23">
      <c r="A12" s="257">
        <v>2010301</v>
      </c>
      <c r="B12" s="257" t="s">
        <v>199</v>
      </c>
      <c r="C12" s="145">
        <v>3781138.02</v>
      </c>
      <c r="D12" s="145">
        <v>3781138.02</v>
      </c>
      <c r="E12" s="145">
        <v>3128752.02</v>
      </c>
      <c r="F12" s="145">
        <v>531080</v>
      </c>
      <c r="G12" s="145">
        <v>121306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52"/>
      <c r="W12" s="152"/>
    </row>
    <row r="13" ht="27" customHeight="1" spans="1:23">
      <c r="A13" s="256" t="s">
        <v>113</v>
      </c>
      <c r="B13" s="257" t="s">
        <v>114</v>
      </c>
      <c r="C13" s="145">
        <v>161600</v>
      </c>
      <c r="D13" s="145">
        <v>161600</v>
      </c>
      <c r="E13" s="145">
        <v>28800</v>
      </c>
      <c r="F13" s="145">
        <v>132800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52"/>
      <c r="W13" s="152"/>
    </row>
    <row r="14" ht="27" customHeight="1" spans="1:23">
      <c r="A14" s="256" t="s">
        <v>195</v>
      </c>
      <c r="B14" s="257" t="s">
        <v>196</v>
      </c>
      <c r="C14" s="145">
        <v>28800</v>
      </c>
      <c r="D14" s="145">
        <v>28800</v>
      </c>
      <c r="E14" s="145">
        <v>28800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52"/>
      <c r="W14" s="152"/>
    </row>
    <row r="15" ht="27" customHeight="1" spans="1:23">
      <c r="A15" s="256" t="s">
        <v>200</v>
      </c>
      <c r="B15" s="257" t="s">
        <v>201</v>
      </c>
      <c r="C15" s="145">
        <v>28800</v>
      </c>
      <c r="D15" s="145">
        <v>28800</v>
      </c>
      <c r="E15" s="145">
        <v>28800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52"/>
      <c r="W15" s="152"/>
    </row>
    <row r="16" ht="27" customHeight="1" spans="1:23">
      <c r="A16" s="257">
        <v>2010601</v>
      </c>
      <c r="B16" s="257" t="s">
        <v>199</v>
      </c>
      <c r="C16" s="145">
        <v>28800</v>
      </c>
      <c r="D16" s="145">
        <v>28800</v>
      </c>
      <c r="E16" s="145">
        <v>28800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0</v>
      </c>
      <c r="V16" s="152"/>
      <c r="W16" s="152"/>
    </row>
    <row r="17" ht="27" customHeight="1" spans="1:23">
      <c r="A17" s="256" t="s">
        <v>195</v>
      </c>
      <c r="B17" s="257" t="s">
        <v>196</v>
      </c>
      <c r="C17" s="145">
        <v>132800</v>
      </c>
      <c r="D17" s="145">
        <v>132800</v>
      </c>
      <c r="E17" s="145">
        <v>0</v>
      </c>
      <c r="F17" s="145">
        <v>132800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2"/>
      <c r="W17" s="152"/>
    </row>
    <row r="18" ht="27" customHeight="1" spans="1:23">
      <c r="A18" s="256" t="s">
        <v>197</v>
      </c>
      <c r="B18" s="257" t="s">
        <v>198</v>
      </c>
      <c r="C18" s="145">
        <v>132800</v>
      </c>
      <c r="D18" s="145">
        <v>132800</v>
      </c>
      <c r="E18" s="145">
        <v>0</v>
      </c>
      <c r="F18" s="145">
        <v>132800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52"/>
      <c r="W18" s="152"/>
    </row>
    <row r="19" ht="27" customHeight="1" spans="1:23">
      <c r="A19" s="257">
        <v>2010301</v>
      </c>
      <c r="B19" s="257" t="s">
        <v>199</v>
      </c>
      <c r="C19" s="145">
        <v>132800</v>
      </c>
      <c r="D19" s="145">
        <v>132800</v>
      </c>
      <c r="E19" s="145">
        <v>0</v>
      </c>
      <c r="F19" s="145">
        <v>132800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52"/>
      <c r="W19" s="152"/>
    </row>
    <row r="20" ht="27" customHeight="1" spans="1:23">
      <c r="A20" s="256" t="s">
        <v>116</v>
      </c>
      <c r="B20" s="257" t="s">
        <v>117</v>
      </c>
      <c r="C20" s="145">
        <v>584294.76</v>
      </c>
      <c r="D20" s="145">
        <v>584294.76</v>
      </c>
      <c r="E20" s="145">
        <v>524294.76</v>
      </c>
      <c r="F20" s="145">
        <v>60000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52"/>
      <c r="W20" s="152"/>
    </row>
    <row r="21" ht="27" customHeight="1" spans="1:23">
      <c r="A21" s="256" t="s">
        <v>195</v>
      </c>
      <c r="B21" s="257" t="s">
        <v>196</v>
      </c>
      <c r="C21" s="145">
        <v>584294.76</v>
      </c>
      <c r="D21" s="145">
        <v>584294.76</v>
      </c>
      <c r="E21" s="145">
        <v>524294.76</v>
      </c>
      <c r="F21" s="145">
        <v>60000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52"/>
      <c r="W21" s="152"/>
    </row>
    <row r="22" ht="27" customHeight="1" spans="1:23">
      <c r="A22" s="256" t="s">
        <v>197</v>
      </c>
      <c r="B22" s="257" t="s">
        <v>198</v>
      </c>
      <c r="C22" s="145">
        <v>584294.76</v>
      </c>
      <c r="D22" s="145">
        <v>584294.76</v>
      </c>
      <c r="E22" s="145">
        <v>524294.76</v>
      </c>
      <c r="F22" s="145">
        <v>60000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52"/>
      <c r="W22" s="152"/>
    </row>
    <row r="23" ht="27" customHeight="1" spans="1:23">
      <c r="A23" s="257">
        <v>2010301</v>
      </c>
      <c r="B23" s="257" t="s">
        <v>199</v>
      </c>
      <c r="C23" s="145">
        <v>584294.76</v>
      </c>
      <c r="D23" s="145">
        <v>584294.76</v>
      </c>
      <c r="E23" s="145">
        <v>524294.76</v>
      </c>
      <c r="F23" s="145">
        <v>60000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45">
        <v>0</v>
      </c>
      <c r="U23" s="145">
        <v>0</v>
      </c>
      <c r="V23" s="152"/>
      <c r="W23" s="152"/>
    </row>
    <row r="24" ht="27" customHeight="1" spans="1:23">
      <c r="A24" s="256" t="s">
        <v>119</v>
      </c>
      <c r="B24" s="257" t="s">
        <v>120</v>
      </c>
      <c r="C24" s="145">
        <v>1019823.02</v>
      </c>
      <c r="D24" s="145">
        <v>1019823.02</v>
      </c>
      <c r="E24" s="145">
        <v>909823.02</v>
      </c>
      <c r="F24" s="145">
        <v>110000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5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5">
        <v>0</v>
      </c>
      <c r="U24" s="145">
        <v>0</v>
      </c>
      <c r="V24" s="152"/>
      <c r="W24" s="152"/>
    </row>
    <row r="25" ht="27" customHeight="1" spans="1:23">
      <c r="A25" s="256" t="s">
        <v>195</v>
      </c>
      <c r="B25" s="257" t="s">
        <v>196</v>
      </c>
      <c r="C25" s="145">
        <v>1019823.02</v>
      </c>
      <c r="D25" s="145">
        <v>1019823.02</v>
      </c>
      <c r="E25" s="145">
        <v>909823.02</v>
      </c>
      <c r="F25" s="145">
        <v>110000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52"/>
      <c r="W25" s="152"/>
    </row>
    <row r="26" ht="27" customHeight="1" spans="1:23">
      <c r="A26" s="256" t="s">
        <v>197</v>
      </c>
      <c r="B26" s="257" t="s">
        <v>198</v>
      </c>
      <c r="C26" s="145">
        <v>1019823.02</v>
      </c>
      <c r="D26" s="145">
        <v>1019823.02</v>
      </c>
      <c r="E26" s="145">
        <v>909823.02</v>
      </c>
      <c r="F26" s="145">
        <v>110000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52"/>
      <c r="W26" s="152"/>
    </row>
    <row r="27" ht="27" customHeight="1" spans="1:23">
      <c r="A27" s="257">
        <v>2010301</v>
      </c>
      <c r="B27" s="257" t="s">
        <v>199</v>
      </c>
      <c r="C27" s="145">
        <v>1019823.02</v>
      </c>
      <c r="D27" s="145">
        <v>1019823.02</v>
      </c>
      <c r="E27" s="145">
        <v>909823.02</v>
      </c>
      <c r="F27" s="145">
        <v>110000</v>
      </c>
      <c r="G27" s="145">
        <v>0</v>
      </c>
      <c r="H27" s="145">
        <v>0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5">
        <v>0</v>
      </c>
      <c r="O27" s="145">
        <v>0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52"/>
      <c r="W27" s="152"/>
    </row>
    <row r="28" ht="27" customHeight="1" spans="1:23">
      <c r="A28" s="256" t="s">
        <v>122</v>
      </c>
      <c r="B28" s="257" t="s">
        <v>123</v>
      </c>
      <c r="C28" s="145">
        <v>1123585.26</v>
      </c>
      <c r="D28" s="145">
        <v>1123585.26</v>
      </c>
      <c r="E28" s="145">
        <v>1003585.26</v>
      </c>
      <c r="F28" s="145">
        <v>120000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0</v>
      </c>
      <c r="N28" s="145">
        <v>0</v>
      </c>
      <c r="O28" s="145">
        <v>0</v>
      </c>
      <c r="P28" s="145">
        <v>0</v>
      </c>
      <c r="Q28" s="145">
        <v>0</v>
      </c>
      <c r="R28" s="145">
        <v>0</v>
      </c>
      <c r="S28" s="145">
        <v>0</v>
      </c>
      <c r="T28" s="145">
        <v>0</v>
      </c>
      <c r="U28" s="145">
        <v>0</v>
      </c>
      <c r="V28" s="152"/>
      <c r="W28" s="152"/>
    </row>
    <row r="29" ht="27" customHeight="1" spans="1:23">
      <c r="A29" s="256" t="s">
        <v>195</v>
      </c>
      <c r="B29" s="257" t="s">
        <v>196</v>
      </c>
      <c r="C29" s="145">
        <v>1123585.26</v>
      </c>
      <c r="D29" s="145">
        <v>1123585.26</v>
      </c>
      <c r="E29" s="145">
        <v>1003585.26</v>
      </c>
      <c r="F29" s="145">
        <v>120000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52"/>
      <c r="W29" s="152"/>
    </row>
    <row r="30" ht="27" customHeight="1" spans="1:23">
      <c r="A30" s="256" t="s">
        <v>197</v>
      </c>
      <c r="B30" s="257" t="s">
        <v>198</v>
      </c>
      <c r="C30" s="145">
        <v>1123585.26</v>
      </c>
      <c r="D30" s="145">
        <v>1123585.26</v>
      </c>
      <c r="E30" s="145">
        <v>1003585.26</v>
      </c>
      <c r="F30" s="145">
        <v>120000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52"/>
      <c r="W30" s="152"/>
    </row>
    <row r="31" ht="27" customHeight="1" spans="1:21">
      <c r="A31" s="257">
        <v>2010301</v>
      </c>
      <c r="B31" s="257" t="s">
        <v>199</v>
      </c>
      <c r="C31" s="145">
        <v>1123585.26</v>
      </c>
      <c r="D31" s="145">
        <v>1123585.26</v>
      </c>
      <c r="E31" s="145">
        <v>1003585.26</v>
      </c>
      <c r="F31" s="145">
        <v>120000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5">
        <v>0</v>
      </c>
      <c r="P31" s="145">
        <v>0</v>
      </c>
      <c r="Q31" s="145">
        <v>0</v>
      </c>
      <c r="R31" s="145">
        <v>0</v>
      </c>
      <c r="S31" s="145">
        <v>0</v>
      </c>
      <c r="T31" s="145">
        <v>0</v>
      </c>
      <c r="U31" s="145">
        <v>0</v>
      </c>
    </row>
    <row r="32" ht="27" customHeight="1" spans="1:21">
      <c r="A32" s="256" t="s">
        <v>125</v>
      </c>
      <c r="B32" s="257" t="s">
        <v>126</v>
      </c>
      <c r="C32" s="145">
        <v>472409.66</v>
      </c>
      <c r="D32" s="145">
        <v>472409.66</v>
      </c>
      <c r="E32" s="145">
        <v>422409.66</v>
      </c>
      <c r="F32" s="145">
        <v>50000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>
        <v>0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0</v>
      </c>
      <c r="T32" s="145">
        <v>0</v>
      </c>
      <c r="U32" s="145">
        <v>0</v>
      </c>
    </row>
    <row r="33" ht="27" customHeight="1" spans="1:21">
      <c r="A33" s="256" t="s">
        <v>195</v>
      </c>
      <c r="B33" s="257" t="s">
        <v>196</v>
      </c>
      <c r="C33" s="145">
        <v>472409.66</v>
      </c>
      <c r="D33" s="145">
        <v>472409.66</v>
      </c>
      <c r="E33" s="145">
        <v>422409.66</v>
      </c>
      <c r="F33" s="145">
        <v>50000</v>
      </c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</row>
    <row r="34" ht="27" customHeight="1" spans="1:21">
      <c r="A34" s="256" t="s">
        <v>197</v>
      </c>
      <c r="B34" s="257" t="s">
        <v>198</v>
      </c>
      <c r="C34" s="145">
        <v>472409.66</v>
      </c>
      <c r="D34" s="145">
        <v>472409.66</v>
      </c>
      <c r="E34" s="145">
        <v>422409.66</v>
      </c>
      <c r="F34" s="145">
        <v>50000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ht="27" customHeight="1" spans="1:21">
      <c r="A35" s="257">
        <v>2010301</v>
      </c>
      <c r="B35" s="257" t="s">
        <v>199</v>
      </c>
      <c r="C35" s="145">
        <v>472409.66</v>
      </c>
      <c r="D35" s="145">
        <v>472409.66</v>
      </c>
      <c r="E35" s="145">
        <v>422409.66</v>
      </c>
      <c r="F35" s="145">
        <v>50000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v>0</v>
      </c>
      <c r="R35" s="145">
        <v>0</v>
      </c>
      <c r="S35" s="145">
        <v>0</v>
      </c>
      <c r="T35" s="145">
        <v>0</v>
      </c>
      <c r="U35" s="145">
        <v>0</v>
      </c>
    </row>
    <row r="36" ht="27" customHeight="1" spans="1:21">
      <c r="A36" s="256" t="s">
        <v>128</v>
      </c>
      <c r="B36" s="257" t="s">
        <v>129</v>
      </c>
      <c r="C36" s="145">
        <v>636622.84</v>
      </c>
      <c r="D36" s="145">
        <v>636622.84</v>
      </c>
      <c r="E36" s="145">
        <v>566622.84</v>
      </c>
      <c r="F36" s="145">
        <v>70000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</row>
    <row r="37" ht="27" customHeight="1" spans="1:21">
      <c r="A37" s="256" t="s">
        <v>195</v>
      </c>
      <c r="B37" s="257" t="s">
        <v>196</v>
      </c>
      <c r="C37" s="145">
        <v>636622.84</v>
      </c>
      <c r="D37" s="145">
        <v>636622.84</v>
      </c>
      <c r="E37" s="145">
        <v>566622.84</v>
      </c>
      <c r="F37" s="145">
        <v>70000</v>
      </c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  <row r="38" ht="27" customHeight="1" spans="1:21">
      <c r="A38" s="256" t="s">
        <v>197</v>
      </c>
      <c r="B38" s="257" t="s">
        <v>198</v>
      </c>
      <c r="C38" s="145">
        <v>636622.84</v>
      </c>
      <c r="D38" s="145">
        <v>636622.84</v>
      </c>
      <c r="E38" s="145">
        <v>566622.84</v>
      </c>
      <c r="F38" s="145">
        <v>70000</v>
      </c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</row>
    <row r="39" ht="27" customHeight="1" spans="1:21">
      <c r="A39" s="257">
        <v>2010301</v>
      </c>
      <c r="B39" s="257" t="s">
        <v>199</v>
      </c>
      <c r="C39" s="145">
        <v>636622.84</v>
      </c>
      <c r="D39" s="145">
        <v>636622.84</v>
      </c>
      <c r="E39" s="145">
        <v>566622.84</v>
      </c>
      <c r="F39" s="145">
        <v>70000</v>
      </c>
      <c r="G39" s="145">
        <v>0</v>
      </c>
      <c r="H39" s="145">
        <v>0</v>
      </c>
      <c r="I39" s="145">
        <v>0</v>
      </c>
      <c r="J39" s="145">
        <v>0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</row>
    <row r="40" ht="27" customHeight="1" spans="1:21">
      <c r="A40" s="256" t="s">
        <v>131</v>
      </c>
      <c r="B40" s="257" t="s">
        <v>132</v>
      </c>
      <c r="C40" s="145">
        <v>604997.7</v>
      </c>
      <c r="D40" s="145">
        <v>604997.7</v>
      </c>
      <c r="E40" s="145">
        <v>544997.7</v>
      </c>
      <c r="F40" s="145">
        <v>60000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45">
        <v>0</v>
      </c>
      <c r="R40" s="145">
        <v>0</v>
      </c>
      <c r="S40" s="145">
        <v>0</v>
      </c>
      <c r="T40" s="145">
        <v>0</v>
      </c>
      <c r="U40" s="145">
        <v>0</v>
      </c>
    </row>
    <row r="41" ht="27" customHeight="1" spans="1:21">
      <c r="A41" s="256" t="s">
        <v>195</v>
      </c>
      <c r="B41" s="257" t="s">
        <v>196</v>
      </c>
      <c r="C41" s="145">
        <v>604997.7</v>
      </c>
      <c r="D41" s="145">
        <v>604997.7</v>
      </c>
      <c r="E41" s="145">
        <v>544997.7</v>
      </c>
      <c r="F41" s="145">
        <v>60000</v>
      </c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</row>
    <row r="42" ht="27" customHeight="1" spans="1:21">
      <c r="A42" s="256" t="s">
        <v>197</v>
      </c>
      <c r="B42" s="257" t="s">
        <v>198</v>
      </c>
      <c r="C42" s="145">
        <v>604997.7</v>
      </c>
      <c r="D42" s="145">
        <v>604997.7</v>
      </c>
      <c r="E42" s="145">
        <v>544997.7</v>
      </c>
      <c r="F42" s="145">
        <v>60000</v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</row>
    <row r="43" ht="27" customHeight="1" spans="1:21">
      <c r="A43" s="257">
        <v>2010301</v>
      </c>
      <c r="B43" s="257" t="s">
        <v>199</v>
      </c>
      <c r="C43" s="145">
        <v>604997.7</v>
      </c>
      <c r="D43" s="145">
        <v>604997.7</v>
      </c>
      <c r="E43" s="145">
        <v>544997.7</v>
      </c>
      <c r="F43" s="145">
        <v>60000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45">
        <v>0</v>
      </c>
      <c r="R43" s="145">
        <v>0</v>
      </c>
      <c r="S43" s="145">
        <v>0</v>
      </c>
      <c r="T43" s="145">
        <v>0</v>
      </c>
      <c r="U43" s="145">
        <v>0</v>
      </c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0"/>
  <sheetViews>
    <sheetView showGridLines="0" showZeros="0" topLeftCell="A3" workbookViewId="0">
      <selection activeCell="A10" sqref="A10:B12"/>
    </sheetView>
  </sheetViews>
  <sheetFormatPr defaultColWidth="6.66666666666667" defaultRowHeight="11.25"/>
  <cols>
    <col min="1" max="1" width="11.5" style="1" customWidth="1"/>
    <col min="2" max="2" width="33.8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9" width="10.1666666666667" style="1" customWidth="1"/>
    <col min="10" max="10" width="13.3333333333333" style="1" customWidth="1"/>
    <col min="11" max="11" width="15.5" style="1" customWidth="1"/>
    <col min="12" max="12" width="10.1666666666667" style="1" customWidth="1"/>
    <col min="13" max="13" width="12.6666666666667" style="1" customWidth="1"/>
    <col min="14" max="14" width="10.1666666666667" style="1" customWidth="1"/>
    <col min="15" max="15" width="13" style="1" customWidth="1"/>
    <col min="16" max="17" width="10.1666666666667" style="1" customWidth="1"/>
    <col min="18" max="18" width="12.3333333333333" style="1" customWidth="1"/>
    <col min="19" max="23" width="10.1666666666667" style="1" customWidth="1"/>
    <col min="24" max="24" width="11" style="1" customWidth="1"/>
    <col min="25" max="25" width="12.3333333333333" style="271" customWidth="1"/>
    <col min="26" max="16384" width="6.66666666666667" style="1"/>
  </cols>
  <sheetData>
    <row r="1" s="152" customFormat="1" ht="23.1" customHeight="1" spans="1:255">
      <c r="A1" s="188"/>
      <c r="B1" s="188"/>
      <c r="C1" s="188"/>
      <c r="D1" s="188"/>
      <c r="E1" s="188"/>
      <c r="F1" s="188"/>
      <c r="G1" s="188"/>
      <c r="H1" s="188"/>
      <c r="I1" s="188"/>
      <c r="K1" s="188"/>
      <c r="L1" s="188"/>
      <c r="M1" s="188"/>
      <c r="N1" s="188"/>
      <c r="O1" s="188"/>
      <c r="P1" s="188"/>
      <c r="Q1" s="188"/>
      <c r="R1" s="188"/>
      <c r="S1" s="246" t="s">
        <v>202</v>
      </c>
      <c r="T1" s="246"/>
      <c r="U1" s="246"/>
      <c r="V1" s="246"/>
      <c r="W1" s="246"/>
      <c r="X1" s="246"/>
      <c r="Y1" s="283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</row>
    <row r="2" s="152" customFormat="1" ht="23.1" customHeight="1" spans="1:255">
      <c r="A2" s="206" t="s">
        <v>203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84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</row>
    <row r="3" s="152" customFormat="1" ht="44.25" customHeight="1" spans="3:255">
      <c r="C3" s="191"/>
      <c r="D3" s="191"/>
      <c r="E3" s="191"/>
      <c r="F3" s="191"/>
      <c r="G3" s="191"/>
      <c r="H3" s="191"/>
      <c r="I3" s="191"/>
      <c r="K3" s="274"/>
      <c r="L3" s="274"/>
      <c r="M3" s="205"/>
      <c r="N3" s="191"/>
      <c r="O3" s="275"/>
      <c r="P3" s="191"/>
      <c r="Q3" s="191"/>
      <c r="R3" s="274"/>
      <c r="T3" s="276"/>
      <c r="U3" s="276"/>
      <c r="V3" s="276"/>
      <c r="W3" s="276"/>
      <c r="X3" s="276" t="s">
        <v>90</v>
      </c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</row>
    <row r="4" s="152" customFormat="1" ht="23.1" customHeight="1" spans="1:255">
      <c r="A4" s="192" t="s">
        <v>175</v>
      </c>
      <c r="B4" s="253" t="s">
        <v>176</v>
      </c>
      <c r="C4" s="193" t="s">
        <v>137</v>
      </c>
      <c r="D4" s="154" t="s">
        <v>204</v>
      </c>
      <c r="E4" s="154"/>
      <c r="F4" s="154"/>
      <c r="G4" s="154"/>
      <c r="H4" s="154"/>
      <c r="I4" s="154"/>
      <c r="J4" s="154" t="s">
        <v>205</v>
      </c>
      <c r="K4" s="154"/>
      <c r="L4" s="154"/>
      <c r="M4" s="154"/>
      <c r="N4" s="154"/>
      <c r="O4" s="154"/>
      <c r="P4" s="154"/>
      <c r="Q4" s="241"/>
      <c r="R4" s="241" t="s">
        <v>206</v>
      </c>
      <c r="S4" s="277" t="s">
        <v>207</v>
      </c>
      <c r="T4" s="278"/>
      <c r="U4" s="278"/>
      <c r="V4" s="278"/>
      <c r="W4" s="278"/>
      <c r="X4" s="279"/>
      <c r="Y4" s="284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</row>
    <row r="5" s="152" customFormat="1" ht="19.5" customHeight="1" spans="1:255">
      <c r="A5" s="192"/>
      <c r="B5" s="253"/>
      <c r="C5" s="193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241"/>
      <c r="R5" s="241"/>
      <c r="S5" s="169"/>
      <c r="T5" s="280"/>
      <c r="U5" s="280"/>
      <c r="V5" s="280"/>
      <c r="W5" s="280"/>
      <c r="X5" s="178"/>
      <c r="Y5" s="284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</row>
    <row r="6" s="152" customFormat="1" ht="50.25" customHeight="1" spans="1:255">
      <c r="A6" s="192"/>
      <c r="B6" s="253"/>
      <c r="C6" s="192"/>
      <c r="D6" s="220" t="s">
        <v>107</v>
      </c>
      <c r="E6" s="220" t="s">
        <v>208</v>
      </c>
      <c r="F6" s="220" t="s">
        <v>209</v>
      </c>
      <c r="G6" s="220" t="s">
        <v>210</v>
      </c>
      <c r="H6" s="220" t="s">
        <v>211</v>
      </c>
      <c r="I6" s="220" t="s">
        <v>212</v>
      </c>
      <c r="J6" s="159" t="s">
        <v>107</v>
      </c>
      <c r="K6" s="159" t="s">
        <v>213</v>
      </c>
      <c r="L6" s="159" t="s">
        <v>214</v>
      </c>
      <c r="M6" s="220" t="s">
        <v>215</v>
      </c>
      <c r="N6" s="220" t="s">
        <v>216</v>
      </c>
      <c r="O6" s="220" t="s">
        <v>217</v>
      </c>
      <c r="P6" s="220" t="s">
        <v>218</v>
      </c>
      <c r="Q6" s="240" t="s">
        <v>219</v>
      </c>
      <c r="R6" s="154"/>
      <c r="S6" s="180" t="s">
        <v>107</v>
      </c>
      <c r="T6" s="180" t="s">
        <v>220</v>
      </c>
      <c r="U6" s="180" t="s">
        <v>221</v>
      </c>
      <c r="V6" s="180" t="s">
        <v>222</v>
      </c>
      <c r="W6" s="180" t="s">
        <v>223</v>
      </c>
      <c r="X6" s="281" t="s">
        <v>207</v>
      </c>
      <c r="Y6" s="284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</row>
    <row r="7" ht="23.1" customHeight="1" spans="1:25">
      <c r="A7" s="100"/>
      <c r="B7" s="100" t="s">
        <v>107</v>
      </c>
      <c r="C7" s="272">
        <v>7129285.26</v>
      </c>
      <c r="D7" s="272">
        <v>4540956</v>
      </c>
      <c r="E7" s="272">
        <v>2826696</v>
      </c>
      <c r="F7" s="272">
        <v>1714260</v>
      </c>
      <c r="G7" s="272">
        <v>0</v>
      </c>
      <c r="H7" s="272">
        <v>0</v>
      </c>
      <c r="I7" s="272">
        <v>0</v>
      </c>
      <c r="J7" s="272">
        <v>1493906.7</v>
      </c>
      <c r="K7" s="272">
        <v>726552.96</v>
      </c>
      <c r="L7" s="272">
        <v>363276.48</v>
      </c>
      <c r="M7" s="272">
        <v>340571.7</v>
      </c>
      <c r="N7" s="272">
        <v>0</v>
      </c>
      <c r="O7" s="272">
        <v>45409.56</v>
      </c>
      <c r="P7" s="272">
        <v>18096</v>
      </c>
      <c r="Q7" s="272">
        <v>0</v>
      </c>
      <c r="R7" s="272">
        <v>544914.72</v>
      </c>
      <c r="S7" s="272">
        <v>549507.84</v>
      </c>
      <c r="T7" s="272">
        <v>5040</v>
      </c>
      <c r="U7" s="282">
        <v>320400</v>
      </c>
      <c r="V7" s="105">
        <v>42400.44</v>
      </c>
      <c r="W7" s="105">
        <v>70667.4</v>
      </c>
      <c r="X7" s="265">
        <v>111000</v>
      </c>
      <c r="Y7" s="1"/>
    </row>
    <row r="8" s="152" customFormat="1" ht="23.1" customHeight="1" spans="1:255">
      <c r="A8" s="273" t="s">
        <v>139</v>
      </c>
      <c r="B8" s="100" t="s">
        <v>109</v>
      </c>
      <c r="C8" s="272">
        <v>7129285.26</v>
      </c>
      <c r="D8" s="272">
        <v>4540956</v>
      </c>
      <c r="E8" s="272">
        <v>2826696</v>
      </c>
      <c r="F8" s="272">
        <v>1714260</v>
      </c>
      <c r="G8" s="272">
        <v>0</v>
      </c>
      <c r="H8" s="272">
        <v>0</v>
      </c>
      <c r="I8" s="272">
        <v>0</v>
      </c>
      <c r="J8" s="272">
        <v>1493906.7</v>
      </c>
      <c r="K8" s="272">
        <v>726552.96</v>
      </c>
      <c r="L8" s="272">
        <v>363276.48</v>
      </c>
      <c r="M8" s="272">
        <v>340571.7</v>
      </c>
      <c r="N8" s="272">
        <v>0</v>
      </c>
      <c r="O8" s="272">
        <v>45409.56</v>
      </c>
      <c r="P8" s="272">
        <v>18096</v>
      </c>
      <c r="Q8" s="272">
        <v>0</v>
      </c>
      <c r="R8" s="272">
        <v>544914.72</v>
      </c>
      <c r="S8" s="272">
        <v>549507.84</v>
      </c>
      <c r="T8" s="272">
        <v>5040</v>
      </c>
      <c r="U8" s="282">
        <v>320400</v>
      </c>
      <c r="V8" s="105">
        <v>42400.44</v>
      </c>
      <c r="W8" s="105">
        <v>70667.4</v>
      </c>
      <c r="X8" s="265">
        <v>111000</v>
      </c>
      <c r="Y8" s="284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</row>
    <row r="9" s="152" customFormat="1" ht="23.1" customHeight="1" spans="1:255">
      <c r="A9" s="273" t="s">
        <v>110</v>
      </c>
      <c r="B9" s="100" t="s">
        <v>111</v>
      </c>
      <c r="C9" s="272">
        <v>3128752.02</v>
      </c>
      <c r="D9" s="272">
        <v>1955748</v>
      </c>
      <c r="E9" s="272">
        <v>1217004</v>
      </c>
      <c r="F9" s="272">
        <v>738744</v>
      </c>
      <c r="G9" s="272">
        <v>0</v>
      </c>
      <c r="H9" s="272">
        <v>0</v>
      </c>
      <c r="I9" s="272">
        <v>0</v>
      </c>
      <c r="J9" s="272">
        <v>653714.1</v>
      </c>
      <c r="K9" s="272">
        <v>312919.68</v>
      </c>
      <c r="L9" s="272">
        <v>156459.84</v>
      </c>
      <c r="M9" s="272">
        <v>146681.1</v>
      </c>
      <c r="N9" s="272">
        <v>0</v>
      </c>
      <c r="O9" s="272">
        <v>19557.48</v>
      </c>
      <c r="P9" s="272">
        <v>18096</v>
      </c>
      <c r="Q9" s="272">
        <v>0</v>
      </c>
      <c r="R9" s="272">
        <v>234689.76</v>
      </c>
      <c r="S9" s="272">
        <v>284600.16</v>
      </c>
      <c r="T9" s="272">
        <v>2520</v>
      </c>
      <c r="U9" s="282">
        <v>122400</v>
      </c>
      <c r="V9" s="105">
        <v>18255.06</v>
      </c>
      <c r="W9" s="105">
        <v>30425.1</v>
      </c>
      <c r="X9" s="265">
        <v>111000</v>
      </c>
      <c r="Y9" s="284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</row>
    <row r="10" s="152" customFormat="1" ht="23.1" customHeight="1" spans="1:255">
      <c r="A10" s="256" t="s">
        <v>195</v>
      </c>
      <c r="B10" s="257" t="s">
        <v>196</v>
      </c>
      <c r="C10" s="272">
        <v>3128752.02</v>
      </c>
      <c r="D10" s="272">
        <v>1955748</v>
      </c>
      <c r="E10" s="272">
        <v>1217004</v>
      </c>
      <c r="F10" s="272">
        <v>738744</v>
      </c>
      <c r="G10" s="272">
        <v>0</v>
      </c>
      <c r="H10" s="272">
        <v>0</v>
      </c>
      <c r="I10" s="272">
        <v>0</v>
      </c>
      <c r="J10" s="272">
        <v>653714.1</v>
      </c>
      <c r="K10" s="272">
        <v>312919.68</v>
      </c>
      <c r="L10" s="272">
        <v>156459.84</v>
      </c>
      <c r="M10" s="272">
        <v>146681.1</v>
      </c>
      <c r="N10" s="272">
        <v>0</v>
      </c>
      <c r="O10" s="272">
        <v>19557.48</v>
      </c>
      <c r="P10" s="272">
        <v>18096</v>
      </c>
      <c r="Q10" s="272">
        <v>0</v>
      </c>
      <c r="R10" s="272">
        <v>234689.76</v>
      </c>
      <c r="S10" s="272">
        <v>284600.16</v>
      </c>
      <c r="T10" s="272">
        <v>2520</v>
      </c>
      <c r="U10" s="282">
        <v>122400</v>
      </c>
      <c r="V10" s="105">
        <v>18255.06</v>
      </c>
      <c r="W10" s="105">
        <v>30425.1</v>
      </c>
      <c r="X10" s="265">
        <v>111000</v>
      </c>
      <c r="Y10" s="284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</row>
    <row r="11" s="152" customFormat="1" ht="23.1" customHeight="1" spans="1:255">
      <c r="A11" s="256" t="s">
        <v>197</v>
      </c>
      <c r="B11" s="257" t="s">
        <v>198</v>
      </c>
      <c r="C11" s="272">
        <v>3128752.02</v>
      </c>
      <c r="D11" s="272">
        <v>1955748</v>
      </c>
      <c r="E11" s="272">
        <v>1217004</v>
      </c>
      <c r="F11" s="272">
        <v>738744</v>
      </c>
      <c r="G11" s="272">
        <v>0</v>
      </c>
      <c r="H11" s="272">
        <v>0</v>
      </c>
      <c r="I11" s="272">
        <v>0</v>
      </c>
      <c r="J11" s="272">
        <v>653714.1</v>
      </c>
      <c r="K11" s="272">
        <v>312919.68</v>
      </c>
      <c r="L11" s="272">
        <v>156459.84</v>
      </c>
      <c r="M11" s="272">
        <v>146681.1</v>
      </c>
      <c r="N11" s="272">
        <v>0</v>
      </c>
      <c r="O11" s="272">
        <v>19557.48</v>
      </c>
      <c r="P11" s="272">
        <v>18096</v>
      </c>
      <c r="Q11" s="272">
        <v>0</v>
      </c>
      <c r="R11" s="272">
        <v>234689.76</v>
      </c>
      <c r="S11" s="272">
        <v>284600.16</v>
      </c>
      <c r="T11" s="272">
        <v>2520</v>
      </c>
      <c r="U11" s="282">
        <v>122400</v>
      </c>
      <c r="V11" s="105">
        <v>18255.06</v>
      </c>
      <c r="W11" s="105">
        <v>30425.1</v>
      </c>
      <c r="X11" s="265">
        <v>111000</v>
      </c>
      <c r="Y11" s="284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</row>
    <row r="12" s="152" customFormat="1" ht="23.1" customHeight="1" spans="1:255">
      <c r="A12" s="257">
        <v>2010301</v>
      </c>
      <c r="B12" s="257" t="s">
        <v>199</v>
      </c>
      <c r="C12" s="272">
        <v>3128752.02</v>
      </c>
      <c r="D12" s="272">
        <v>1955748</v>
      </c>
      <c r="E12" s="272">
        <v>1217004</v>
      </c>
      <c r="F12" s="272">
        <v>738744</v>
      </c>
      <c r="G12" s="272">
        <v>0</v>
      </c>
      <c r="H12" s="272">
        <v>0</v>
      </c>
      <c r="I12" s="272">
        <v>0</v>
      </c>
      <c r="J12" s="272">
        <v>653714.1</v>
      </c>
      <c r="K12" s="272">
        <v>312919.68</v>
      </c>
      <c r="L12" s="272">
        <v>156459.84</v>
      </c>
      <c r="M12" s="272">
        <v>146681.1</v>
      </c>
      <c r="N12" s="272">
        <v>0</v>
      </c>
      <c r="O12" s="272">
        <v>19557.48</v>
      </c>
      <c r="P12" s="272">
        <v>18096</v>
      </c>
      <c r="Q12" s="272">
        <v>0</v>
      </c>
      <c r="R12" s="272">
        <v>234689.76</v>
      </c>
      <c r="S12" s="272">
        <v>284600.16</v>
      </c>
      <c r="T12" s="272">
        <v>2520</v>
      </c>
      <c r="U12" s="282">
        <v>122400</v>
      </c>
      <c r="V12" s="105">
        <v>18255.06</v>
      </c>
      <c r="W12" s="105">
        <v>30425.1</v>
      </c>
      <c r="X12" s="265">
        <v>111000</v>
      </c>
      <c r="Y12" s="284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</row>
    <row r="13" s="152" customFormat="1" ht="23.1" customHeight="1" spans="1:255">
      <c r="A13" s="273" t="s">
        <v>113</v>
      </c>
      <c r="B13" s="100" t="s">
        <v>114</v>
      </c>
      <c r="C13" s="272">
        <v>28800</v>
      </c>
      <c r="D13" s="272">
        <v>0</v>
      </c>
      <c r="E13" s="272">
        <v>0</v>
      </c>
      <c r="F13" s="272">
        <v>0</v>
      </c>
      <c r="G13" s="272">
        <v>0</v>
      </c>
      <c r="H13" s="272">
        <v>0</v>
      </c>
      <c r="I13" s="272">
        <v>0</v>
      </c>
      <c r="J13" s="272">
        <v>0</v>
      </c>
      <c r="K13" s="272">
        <v>0</v>
      </c>
      <c r="L13" s="272">
        <v>0</v>
      </c>
      <c r="M13" s="272">
        <v>0</v>
      </c>
      <c r="N13" s="272">
        <v>0</v>
      </c>
      <c r="O13" s="272">
        <v>0</v>
      </c>
      <c r="P13" s="272">
        <v>0</v>
      </c>
      <c r="Q13" s="272">
        <v>0</v>
      </c>
      <c r="R13" s="272">
        <v>0</v>
      </c>
      <c r="S13" s="272">
        <v>28800</v>
      </c>
      <c r="T13" s="272">
        <v>0</v>
      </c>
      <c r="U13" s="282">
        <v>28800</v>
      </c>
      <c r="V13" s="105">
        <v>0</v>
      </c>
      <c r="W13" s="105">
        <v>0</v>
      </c>
      <c r="X13" s="265">
        <v>0</v>
      </c>
      <c r="Y13" s="284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</row>
    <row r="14" s="152" customFormat="1" ht="23.1" customHeight="1" spans="1:255">
      <c r="A14" s="256" t="s">
        <v>195</v>
      </c>
      <c r="B14" s="257" t="s">
        <v>196</v>
      </c>
      <c r="C14" s="272">
        <v>28800</v>
      </c>
      <c r="D14" s="272">
        <v>0</v>
      </c>
      <c r="E14" s="272">
        <v>0</v>
      </c>
      <c r="F14" s="272">
        <v>0</v>
      </c>
      <c r="G14" s="272">
        <v>0</v>
      </c>
      <c r="H14" s="272">
        <v>0</v>
      </c>
      <c r="I14" s="272">
        <v>0</v>
      </c>
      <c r="J14" s="272">
        <v>0</v>
      </c>
      <c r="K14" s="272">
        <v>0</v>
      </c>
      <c r="L14" s="272">
        <v>0</v>
      </c>
      <c r="M14" s="272">
        <v>0</v>
      </c>
      <c r="N14" s="272">
        <v>0</v>
      </c>
      <c r="O14" s="272">
        <v>0</v>
      </c>
      <c r="P14" s="272">
        <v>0</v>
      </c>
      <c r="Q14" s="272">
        <v>0</v>
      </c>
      <c r="R14" s="272">
        <v>0</v>
      </c>
      <c r="S14" s="272">
        <v>28800</v>
      </c>
      <c r="T14" s="272">
        <v>0</v>
      </c>
      <c r="U14" s="282">
        <v>28800</v>
      </c>
      <c r="V14" s="105">
        <v>0</v>
      </c>
      <c r="W14" s="105"/>
      <c r="X14" s="265"/>
      <c r="Y14" s="284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</row>
    <row r="15" s="152" customFormat="1" ht="23.1" customHeight="1" spans="1:255">
      <c r="A15" s="256" t="s">
        <v>200</v>
      </c>
      <c r="B15" s="257" t="s">
        <v>201</v>
      </c>
      <c r="C15" s="272">
        <v>28800</v>
      </c>
      <c r="D15" s="272">
        <v>0</v>
      </c>
      <c r="E15" s="272">
        <v>0</v>
      </c>
      <c r="F15" s="272">
        <v>0</v>
      </c>
      <c r="G15" s="272">
        <v>0</v>
      </c>
      <c r="H15" s="272">
        <v>0</v>
      </c>
      <c r="I15" s="272">
        <v>0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272">
        <v>0</v>
      </c>
      <c r="P15" s="272">
        <v>0</v>
      </c>
      <c r="Q15" s="272">
        <v>0</v>
      </c>
      <c r="R15" s="272">
        <v>0</v>
      </c>
      <c r="S15" s="272">
        <v>28800</v>
      </c>
      <c r="T15" s="272">
        <v>0</v>
      </c>
      <c r="U15" s="282">
        <v>28800</v>
      </c>
      <c r="V15" s="105">
        <v>0</v>
      </c>
      <c r="W15" s="105"/>
      <c r="X15" s="265"/>
      <c r="Y15" s="284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</row>
    <row r="16" s="152" customFormat="1" ht="23.1" customHeight="1" spans="1:255">
      <c r="A16" s="257">
        <v>2010601</v>
      </c>
      <c r="B16" s="257" t="s">
        <v>199</v>
      </c>
      <c r="C16" s="272">
        <v>28800</v>
      </c>
      <c r="D16" s="272">
        <v>0</v>
      </c>
      <c r="E16" s="272">
        <v>0</v>
      </c>
      <c r="F16" s="272">
        <v>0</v>
      </c>
      <c r="G16" s="272">
        <v>0</v>
      </c>
      <c r="H16" s="272">
        <v>0</v>
      </c>
      <c r="I16" s="272">
        <v>0</v>
      </c>
      <c r="J16" s="272">
        <v>0</v>
      </c>
      <c r="K16" s="272">
        <v>0</v>
      </c>
      <c r="L16" s="272">
        <v>0</v>
      </c>
      <c r="M16" s="272">
        <v>0</v>
      </c>
      <c r="N16" s="272">
        <v>0</v>
      </c>
      <c r="O16" s="272">
        <v>0</v>
      </c>
      <c r="P16" s="272">
        <v>0</v>
      </c>
      <c r="Q16" s="272">
        <v>0</v>
      </c>
      <c r="R16" s="272">
        <v>0</v>
      </c>
      <c r="S16" s="272">
        <v>28800</v>
      </c>
      <c r="T16" s="272">
        <v>0</v>
      </c>
      <c r="U16" s="282">
        <v>28800</v>
      </c>
      <c r="V16" s="105">
        <v>0</v>
      </c>
      <c r="W16" s="105">
        <v>0</v>
      </c>
      <c r="X16" s="265">
        <v>0</v>
      </c>
      <c r="Y16" s="284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</row>
    <row r="17" s="152" customFormat="1" ht="23.1" customHeight="1" spans="1:255">
      <c r="A17" s="273" t="s">
        <v>116</v>
      </c>
      <c r="B17" s="100" t="s">
        <v>117</v>
      </c>
      <c r="C17" s="272">
        <v>524294.76</v>
      </c>
      <c r="D17" s="272">
        <v>341640</v>
      </c>
      <c r="E17" s="272">
        <v>216624</v>
      </c>
      <c r="F17" s="272">
        <v>125016</v>
      </c>
      <c r="G17" s="272">
        <v>0</v>
      </c>
      <c r="H17" s="272">
        <v>0</v>
      </c>
      <c r="I17" s="272">
        <v>0</v>
      </c>
      <c r="J17" s="272">
        <v>111033</v>
      </c>
      <c r="K17" s="272">
        <v>54662.4</v>
      </c>
      <c r="L17" s="272">
        <v>27331.2</v>
      </c>
      <c r="M17" s="272">
        <v>25623</v>
      </c>
      <c r="N17" s="272">
        <v>0</v>
      </c>
      <c r="O17" s="272">
        <v>3416.4</v>
      </c>
      <c r="P17" s="272">
        <v>0</v>
      </c>
      <c r="Q17" s="272">
        <v>0</v>
      </c>
      <c r="R17" s="272">
        <v>40996.8</v>
      </c>
      <c r="S17" s="272">
        <v>30624.96</v>
      </c>
      <c r="T17" s="272">
        <v>360</v>
      </c>
      <c r="U17" s="282">
        <v>21600</v>
      </c>
      <c r="V17" s="105">
        <v>3249.36</v>
      </c>
      <c r="W17" s="105">
        <v>5415.6</v>
      </c>
      <c r="X17" s="265">
        <v>0</v>
      </c>
      <c r="Y17" s="284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  <c r="IU17" s="196"/>
    </row>
    <row r="18" s="152" customFormat="1" ht="23.1" customHeight="1" spans="1:255">
      <c r="A18" s="256" t="s">
        <v>195</v>
      </c>
      <c r="B18" s="257" t="s">
        <v>196</v>
      </c>
      <c r="C18" s="272">
        <v>524294.76</v>
      </c>
      <c r="D18" s="272">
        <v>341640</v>
      </c>
      <c r="E18" s="272">
        <v>216624</v>
      </c>
      <c r="F18" s="272">
        <v>125016</v>
      </c>
      <c r="G18" s="272">
        <v>0</v>
      </c>
      <c r="H18" s="272">
        <v>0</v>
      </c>
      <c r="I18" s="272">
        <v>0</v>
      </c>
      <c r="J18" s="272">
        <v>111033</v>
      </c>
      <c r="K18" s="272">
        <v>54662.4</v>
      </c>
      <c r="L18" s="272">
        <v>27331.2</v>
      </c>
      <c r="M18" s="272">
        <v>25623</v>
      </c>
      <c r="N18" s="272">
        <v>0</v>
      </c>
      <c r="O18" s="272">
        <v>3416.4</v>
      </c>
      <c r="P18" s="272">
        <v>0</v>
      </c>
      <c r="Q18" s="272">
        <v>0</v>
      </c>
      <c r="R18" s="272">
        <v>40996.8</v>
      </c>
      <c r="S18" s="272">
        <v>30624.96</v>
      </c>
      <c r="T18" s="272">
        <v>360</v>
      </c>
      <c r="U18" s="282">
        <v>21600</v>
      </c>
      <c r="V18" s="105">
        <v>3249.36</v>
      </c>
      <c r="W18" s="105">
        <v>5415.6</v>
      </c>
      <c r="X18" s="265"/>
      <c r="Y18" s="284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</row>
    <row r="19" s="152" customFormat="1" ht="23.1" customHeight="1" spans="1:255">
      <c r="A19" s="256" t="s">
        <v>197</v>
      </c>
      <c r="B19" s="257" t="s">
        <v>198</v>
      </c>
      <c r="C19" s="272">
        <v>524294.76</v>
      </c>
      <c r="D19" s="272">
        <v>341640</v>
      </c>
      <c r="E19" s="272">
        <v>216624</v>
      </c>
      <c r="F19" s="272">
        <v>125016</v>
      </c>
      <c r="G19" s="272">
        <v>0</v>
      </c>
      <c r="H19" s="272">
        <v>0</v>
      </c>
      <c r="I19" s="272">
        <v>0</v>
      </c>
      <c r="J19" s="272">
        <v>111033</v>
      </c>
      <c r="K19" s="272">
        <v>54662.4</v>
      </c>
      <c r="L19" s="272">
        <v>27331.2</v>
      </c>
      <c r="M19" s="272">
        <v>25623</v>
      </c>
      <c r="N19" s="272">
        <v>0</v>
      </c>
      <c r="O19" s="272">
        <v>3416.4</v>
      </c>
      <c r="P19" s="272">
        <v>0</v>
      </c>
      <c r="Q19" s="272">
        <v>0</v>
      </c>
      <c r="R19" s="272">
        <v>40996.8</v>
      </c>
      <c r="S19" s="272">
        <v>30624.96</v>
      </c>
      <c r="T19" s="272">
        <v>360</v>
      </c>
      <c r="U19" s="282">
        <v>21600</v>
      </c>
      <c r="V19" s="105">
        <v>3249.36</v>
      </c>
      <c r="W19" s="105">
        <v>5415.6</v>
      </c>
      <c r="X19" s="265"/>
      <c r="Y19" s="284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</row>
    <row r="20" s="152" customFormat="1" ht="23.1" customHeight="1" spans="1:255">
      <c r="A20" s="257">
        <v>2010301</v>
      </c>
      <c r="B20" s="257" t="s">
        <v>199</v>
      </c>
      <c r="C20" s="272">
        <v>524294.76</v>
      </c>
      <c r="D20" s="272">
        <v>341640</v>
      </c>
      <c r="E20" s="272">
        <v>216624</v>
      </c>
      <c r="F20" s="272">
        <v>125016</v>
      </c>
      <c r="G20" s="272">
        <v>0</v>
      </c>
      <c r="H20" s="272">
        <v>0</v>
      </c>
      <c r="I20" s="272">
        <v>0</v>
      </c>
      <c r="J20" s="272">
        <v>111033</v>
      </c>
      <c r="K20" s="272">
        <v>54662.4</v>
      </c>
      <c r="L20" s="272">
        <v>27331.2</v>
      </c>
      <c r="M20" s="272">
        <v>25623</v>
      </c>
      <c r="N20" s="272">
        <v>0</v>
      </c>
      <c r="O20" s="272">
        <v>3416.4</v>
      </c>
      <c r="P20" s="272">
        <v>0</v>
      </c>
      <c r="Q20" s="272">
        <v>0</v>
      </c>
      <c r="R20" s="272">
        <v>40996.8</v>
      </c>
      <c r="S20" s="272">
        <v>30624.96</v>
      </c>
      <c r="T20" s="272">
        <v>360</v>
      </c>
      <c r="U20" s="282">
        <v>21600</v>
      </c>
      <c r="V20" s="105">
        <v>3249.36</v>
      </c>
      <c r="W20" s="105">
        <v>5415.6</v>
      </c>
      <c r="X20" s="265">
        <v>0</v>
      </c>
      <c r="Y20" s="284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</row>
    <row r="21" s="152" customFormat="1" ht="23.1" customHeight="1" spans="1:255">
      <c r="A21" s="273" t="s">
        <v>119</v>
      </c>
      <c r="B21" s="100" t="s">
        <v>120</v>
      </c>
      <c r="C21" s="272">
        <v>909823.02</v>
      </c>
      <c r="D21" s="272">
        <v>591420</v>
      </c>
      <c r="E21" s="272">
        <v>363528</v>
      </c>
      <c r="F21" s="272">
        <v>227892</v>
      </c>
      <c r="G21" s="272">
        <v>0</v>
      </c>
      <c r="H21" s="272">
        <v>0</v>
      </c>
      <c r="I21" s="272">
        <v>0</v>
      </c>
      <c r="J21" s="272">
        <v>192211.5</v>
      </c>
      <c r="K21" s="272">
        <v>94627.2</v>
      </c>
      <c r="L21" s="272">
        <v>47313.6</v>
      </c>
      <c r="M21" s="272">
        <v>44356.5</v>
      </c>
      <c r="N21" s="272">
        <v>0</v>
      </c>
      <c r="O21" s="272">
        <v>5914.2</v>
      </c>
      <c r="P21" s="272">
        <v>0</v>
      </c>
      <c r="Q21" s="272">
        <v>0</v>
      </c>
      <c r="R21" s="272">
        <v>70970.4</v>
      </c>
      <c r="S21" s="272">
        <v>55221.12</v>
      </c>
      <c r="T21" s="272">
        <v>1080</v>
      </c>
      <c r="U21" s="282">
        <v>39600</v>
      </c>
      <c r="V21" s="105">
        <v>5452.92</v>
      </c>
      <c r="W21" s="105">
        <v>9088.2</v>
      </c>
      <c r="X21" s="265">
        <v>0</v>
      </c>
      <c r="Y21" s="284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  <c r="IU21" s="196"/>
    </row>
    <row r="22" s="152" customFormat="1" ht="23.1" customHeight="1" spans="1:255">
      <c r="A22" s="256" t="s">
        <v>195</v>
      </c>
      <c r="B22" s="257" t="s">
        <v>196</v>
      </c>
      <c r="C22" s="272">
        <v>909823.02</v>
      </c>
      <c r="D22" s="272">
        <v>591420</v>
      </c>
      <c r="E22" s="272">
        <v>363528</v>
      </c>
      <c r="F22" s="272">
        <v>227892</v>
      </c>
      <c r="G22" s="272">
        <v>0</v>
      </c>
      <c r="H22" s="272">
        <v>0</v>
      </c>
      <c r="I22" s="272">
        <v>0</v>
      </c>
      <c r="J22" s="272">
        <v>192211.5</v>
      </c>
      <c r="K22" s="272">
        <v>94627.2</v>
      </c>
      <c r="L22" s="272">
        <v>47313.6</v>
      </c>
      <c r="M22" s="272">
        <v>44356.5</v>
      </c>
      <c r="N22" s="272">
        <v>0</v>
      </c>
      <c r="O22" s="272">
        <v>5914.2</v>
      </c>
      <c r="P22" s="272">
        <v>0</v>
      </c>
      <c r="Q22" s="272">
        <v>0</v>
      </c>
      <c r="R22" s="272">
        <v>70970.4</v>
      </c>
      <c r="S22" s="272">
        <v>55221.12</v>
      </c>
      <c r="T22" s="272">
        <v>1080</v>
      </c>
      <c r="U22" s="282">
        <v>39600</v>
      </c>
      <c r="V22" s="105">
        <v>5452.92</v>
      </c>
      <c r="W22" s="105">
        <v>9088.2</v>
      </c>
      <c r="X22" s="265"/>
      <c r="Y22" s="284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196"/>
      <c r="FE22" s="196"/>
      <c r="FF22" s="196"/>
      <c r="FG22" s="196"/>
      <c r="FH22" s="196"/>
      <c r="FI22" s="196"/>
      <c r="FJ22" s="196"/>
      <c r="FK22" s="196"/>
      <c r="FL22" s="196"/>
      <c r="FM22" s="196"/>
      <c r="FN22" s="196"/>
      <c r="FO22" s="196"/>
      <c r="FP22" s="196"/>
      <c r="FQ22" s="196"/>
      <c r="FR22" s="196"/>
      <c r="FS22" s="196"/>
      <c r="FT22" s="196"/>
      <c r="FU22" s="196"/>
      <c r="FV22" s="196"/>
      <c r="FW22" s="196"/>
      <c r="FX22" s="196"/>
      <c r="FY22" s="196"/>
      <c r="FZ22" s="196"/>
      <c r="GA22" s="196"/>
      <c r="GB22" s="196"/>
      <c r="GC22" s="196"/>
      <c r="GD22" s="196"/>
      <c r="GE22" s="196"/>
      <c r="GF22" s="196"/>
      <c r="GG22" s="196"/>
      <c r="GH22" s="196"/>
      <c r="GI22" s="196"/>
      <c r="GJ22" s="196"/>
      <c r="GK22" s="196"/>
      <c r="GL22" s="196"/>
      <c r="GM22" s="196"/>
      <c r="GN22" s="196"/>
      <c r="GO22" s="196"/>
      <c r="GP22" s="196"/>
      <c r="GQ22" s="196"/>
      <c r="GR22" s="196"/>
      <c r="GS22" s="196"/>
      <c r="GT22" s="196"/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/>
      <c r="HH22" s="196"/>
      <c r="HI22" s="196"/>
      <c r="HJ22" s="196"/>
      <c r="HK22" s="196"/>
      <c r="HL22" s="196"/>
      <c r="HM22" s="196"/>
      <c r="HN22" s="196"/>
      <c r="HO22" s="196"/>
      <c r="HP22" s="196"/>
      <c r="HQ22" s="196"/>
      <c r="HR22" s="196"/>
      <c r="HS22" s="196"/>
      <c r="HT22" s="196"/>
      <c r="HU22" s="196"/>
      <c r="HV22" s="196"/>
      <c r="HW22" s="196"/>
      <c r="HX22" s="196"/>
      <c r="HY22" s="196"/>
      <c r="HZ22" s="196"/>
      <c r="IA22" s="196"/>
      <c r="IB22" s="196"/>
      <c r="IC22" s="196"/>
      <c r="ID22" s="196"/>
      <c r="IE22" s="196"/>
      <c r="IF22" s="196"/>
      <c r="IG22" s="196"/>
      <c r="IH22" s="196"/>
      <c r="II22" s="196"/>
      <c r="IJ22" s="196"/>
      <c r="IK22" s="196"/>
      <c r="IL22" s="196"/>
      <c r="IM22" s="196"/>
      <c r="IN22" s="196"/>
      <c r="IO22" s="196"/>
      <c r="IP22" s="196"/>
      <c r="IQ22" s="196"/>
      <c r="IR22" s="196"/>
      <c r="IS22" s="196"/>
      <c r="IT22" s="196"/>
      <c r="IU22" s="196"/>
    </row>
    <row r="23" s="152" customFormat="1" ht="23.1" customHeight="1" spans="1:255">
      <c r="A23" s="256" t="s">
        <v>197</v>
      </c>
      <c r="B23" s="257" t="s">
        <v>198</v>
      </c>
      <c r="C23" s="272">
        <v>909823.02</v>
      </c>
      <c r="D23" s="272">
        <v>591420</v>
      </c>
      <c r="E23" s="272">
        <v>363528</v>
      </c>
      <c r="F23" s="272">
        <v>227892</v>
      </c>
      <c r="G23" s="272">
        <v>0</v>
      </c>
      <c r="H23" s="272">
        <v>0</v>
      </c>
      <c r="I23" s="272">
        <v>0</v>
      </c>
      <c r="J23" s="272">
        <v>192211.5</v>
      </c>
      <c r="K23" s="272">
        <v>94627.2</v>
      </c>
      <c r="L23" s="272">
        <v>47313.6</v>
      </c>
      <c r="M23" s="272">
        <v>44356.5</v>
      </c>
      <c r="N23" s="272">
        <v>0</v>
      </c>
      <c r="O23" s="272">
        <v>5914.2</v>
      </c>
      <c r="P23" s="272">
        <v>0</v>
      </c>
      <c r="Q23" s="272">
        <v>0</v>
      </c>
      <c r="R23" s="272">
        <v>70970.4</v>
      </c>
      <c r="S23" s="272">
        <v>55221.12</v>
      </c>
      <c r="T23" s="272">
        <v>1080</v>
      </c>
      <c r="U23" s="282">
        <v>39600</v>
      </c>
      <c r="V23" s="105">
        <v>5452.92</v>
      </c>
      <c r="W23" s="105">
        <v>9088.2</v>
      </c>
      <c r="X23" s="265"/>
      <c r="Y23" s="284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196"/>
      <c r="FE23" s="196"/>
      <c r="FF23" s="196"/>
      <c r="FG23" s="196"/>
      <c r="FH23" s="196"/>
      <c r="FI23" s="196"/>
      <c r="FJ23" s="196"/>
      <c r="FK23" s="196"/>
      <c r="FL23" s="196"/>
      <c r="FM23" s="196"/>
      <c r="FN23" s="196"/>
      <c r="FO23" s="196"/>
      <c r="FP23" s="196"/>
      <c r="FQ23" s="196"/>
      <c r="FR23" s="196"/>
      <c r="FS23" s="196"/>
      <c r="FT23" s="196"/>
      <c r="FU23" s="196"/>
      <c r="FV23" s="196"/>
      <c r="FW23" s="196"/>
      <c r="FX23" s="196"/>
      <c r="FY23" s="196"/>
      <c r="FZ23" s="196"/>
      <c r="GA23" s="196"/>
      <c r="GB23" s="196"/>
      <c r="GC23" s="196"/>
      <c r="GD23" s="196"/>
      <c r="GE23" s="196"/>
      <c r="GF23" s="196"/>
      <c r="GG23" s="196"/>
      <c r="GH23" s="196"/>
      <c r="GI23" s="196"/>
      <c r="GJ23" s="196"/>
      <c r="GK23" s="196"/>
      <c r="GL23" s="196"/>
      <c r="GM23" s="196"/>
      <c r="GN23" s="196"/>
      <c r="GO23" s="196"/>
      <c r="GP23" s="196"/>
      <c r="GQ23" s="196"/>
      <c r="GR23" s="196"/>
      <c r="GS23" s="196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6"/>
      <c r="HR23" s="196"/>
      <c r="HS23" s="196"/>
      <c r="HT23" s="196"/>
      <c r="HU23" s="196"/>
      <c r="HV23" s="196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6"/>
      <c r="IH23" s="196"/>
      <c r="II23" s="196"/>
      <c r="IJ23" s="196"/>
      <c r="IK23" s="196"/>
      <c r="IL23" s="196"/>
      <c r="IM23" s="196"/>
      <c r="IN23" s="196"/>
      <c r="IO23" s="196"/>
      <c r="IP23" s="196"/>
      <c r="IQ23" s="196"/>
      <c r="IR23" s="196"/>
      <c r="IS23" s="196"/>
      <c r="IT23" s="196"/>
      <c r="IU23" s="196"/>
    </row>
    <row r="24" s="152" customFormat="1" ht="23.1" customHeight="1" spans="1:255">
      <c r="A24" s="257">
        <v>2010301</v>
      </c>
      <c r="B24" s="257" t="s">
        <v>199</v>
      </c>
      <c r="C24" s="272">
        <v>909823.02</v>
      </c>
      <c r="D24" s="272">
        <v>591420</v>
      </c>
      <c r="E24" s="272">
        <v>363528</v>
      </c>
      <c r="F24" s="272">
        <v>227892</v>
      </c>
      <c r="G24" s="272">
        <v>0</v>
      </c>
      <c r="H24" s="272">
        <v>0</v>
      </c>
      <c r="I24" s="272">
        <v>0</v>
      </c>
      <c r="J24" s="272">
        <v>192211.5</v>
      </c>
      <c r="K24" s="272">
        <v>94627.2</v>
      </c>
      <c r="L24" s="272">
        <v>47313.6</v>
      </c>
      <c r="M24" s="272">
        <v>44356.5</v>
      </c>
      <c r="N24" s="272">
        <v>0</v>
      </c>
      <c r="O24" s="272">
        <v>5914.2</v>
      </c>
      <c r="P24" s="272">
        <v>0</v>
      </c>
      <c r="Q24" s="272">
        <v>0</v>
      </c>
      <c r="R24" s="272">
        <v>70970.4</v>
      </c>
      <c r="S24" s="272">
        <v>55221.12</v>
      </c>
      <c r="T24" s="272">
        <v>1080</v>
      </c>
      <c r="U24" s="282">
        <v>39600</v>
      </c>
      <c r="V24" s="105">
        <v>5452.92</v>
      </c>
      <c r="W24" s="105">
        <v>9088.2</v>
      </c>
      <c r="X24" s="265">
        <v>0</v>
      </c>
      <c r="Y24" s="284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196"/>
      <c r="FF24" s="196"/>
      <c r="FG24" s="196"/>
      <c r="FH24" s="196"/>
      <c r="FI24" s="196"/>
      <c r="FJ24" s="196"/>
      <c r="FK24" s="196"/>
      <c r="FL24" s="196"/>
      <c r="FM24" s="196"/>
      <c r="FN24" s="196"/>
      <c r="FO24" s="196"/>
      <c r="FP24" s="196"/>
      <c r="FQ24" s="196"/>
      <c r="FR24" s="196"/>
      <c r="FS24" s="196"/>
      <c r="FT24" s="196"/>
      <c r="FU24" s="196"/>
      <c r="FV24" s="196"/>
      <c r="FW24" s="196"/>
      <c r="FX24" s="196"/>
      <c r="FY24" s="196"/>
      <c r="FZ24" s="196"/>
      <c r="GA24" s="196"/>
      <c r="GB24" s="196"/>
      <c r="GC24" s="196"/>
      <c r="GD24" s="196"/>
      <c r="GE24" s="196"/>
      <c r="GF24" s="196"/>
      <c r="GG24" s="196"/>
      <c r="GH24" s="196"/>
      <c r="GI24" s="196"/>
      <c r="GJ24" s="196"/>
      <c r="GK24" s="196"/>
      <c r="GL24" s="196"/>
      <c r="GM24" s="196"/>
      <c r="GN24" s="196"/>
      <c r="GO24" s="196"/>
      <c r="GP24" s="196"/>
      <c r="GQ24" s="196"/>
      <c r="GR24" s="196"/>
      <c r="GS24" s="196"/>
      <c r="GT24" s="196"/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/>
      <c r="HH24" s="196"/>
      <c r="HI24" s="196"/>
      <c r="HJ24" s="196"/>
      <c r="HK24" s="196"/>
      <c r="HL24" s="196"/>
      <c r="HM24" s="196"/>
      <c r="HN24" s="196"/>
      <c r="HO24" s="196"/>
      <c r="HP24" s="196"/>
      <c r="HQ24" s="196"/>
      <c r="HR24" s="196"/>
      <c r="HS24" s="196"/>
      <c r="HT24" s="196"/>
      <c r="HU24" s="196"/>
      <c r="HV24" s="196"/>
      <c r="HW24" s="196"/>
      <c r="HX24" s="196"/>
      <c r="HY24" s="196"/>
      <c r="HZ24" s="196"/>
      <c r="IA24" s="196"/>
      <c r="IB24" s="196"/>
      <c r="IC24" s="196"/>
      <c r="ID24" s="196"/>
      <c r="IE24" s="196"/>
      <c r="IF24" s="196"/>
      <c r="IG24" s="196"/>
      <c r="IH24" s="196"/>
      <c r="II24" s="196"/>
      <c r="IJ24" s="196"/>
      <c r="IK24" s="196"/>
      <c r="IL24" s="196"/>
      <c r="IM24" s="196"/>
      <c r="IN24" s="196"/>
      <c r="IO24" s="196"/>
      <c r="IP24" s="196"/>
      <c r="IQ24" s="196"/>
      <c r="IR24" s="196"/>
      <c r="IS24" s="196"/>
      <c r="IT24" s="196"/>
      <c r="IU24" s="196"/>
    </row>
    <row r="25" ht="23.1" customHeight="1" spans="1:24">
      <c r="A25" s="273" t="s">
        <v>122</v>
      </c>
      <c r="B25" s="100" t="s">
        <v>123</v>
      </c>
      <c r="C25" s="272">
        <v>1003585.26</v>
      </c>
      <c r="D25" s="272">
        <v>653148</v>
      </c>
      <c r="E25" s="272">
        <v>405660</v>
      </c>
      <c r="F25" s="272">
        <v>247488</v>
      </c>
      <c r="G25" s="272">
        <v>0</v>
      </c>
      <c r="H25" s="272">
        <v>0</v>
      </c>
      <c r="I25" s="272">
        <v>0</v>
      </c>
      <c r="J25" s="272">
        <v>212273.1</v>
      </c>
      <c r="K25" s="272">
        <v>104503.68</v>
      </c>
      <c r="L25" s="272">
        <v>52251.84</v>
      </c>
      <c r="M25" s="272">
        <v>48986.1</v>
      </c>
      <c r="N25" s="272">
        <v>0</v>
      </c>
      <c r="O25" s="272">
        <v>6531.48</v>
      </c>
      <c r="P25" s="272">
        <v>0</v>
      </c>
      <c r="Q25" s="272">
        <v>0</v>
      </c>
      <c r="R25" s="272">
        <v>78377.76</v>
      </c>
      <c r="S25" s="272">
        <v>59786.4</v>
      </c>
      <c r="T25" s="272">
        <v>360</v>
      </c>
      <c r="U25" s="282">
        <v>43200</v>
      </c>
      <c r="V25" s="105">
        <v>6084.9</v>
      </c>
      <c r="W25" s="105">
        <v>10141.5</v>
      </c>
      <c r="X25" s="265">
        <v>0</v>
      </c>
    </row>
    <row r="26" ht="23.1" customHeight="1" spans="1:24">
      <c r="A26" s="256" t="s">
        <v>195</v>
      </c>
      <c r="B26" s="257" t="s">
        <v>196</v>
      </c>
      <c r="C26" s="272">
        <v>1003585.26</v>
      </c>
      <c r="D26" s="272">
        <v>653148</v>
      </c>
      <c r="E26" s="272">
        <v>405660</v>
      </c>
      <c r="F26" s="272">
        <v>247488</v>
      </c>
      <c r="G26" s="272">
        <v>0</v>
      </c>
      <c r="H26" s="272">
        <v>0</v>
      </c>
      <c r="I26" s="272">
        <v>0</v>
      </c>
      <c r="J26" s="272">
        <v>212273.1</v>
      </c>
      <c r="K26" s="272">
        <v>104503.68</v>
      </c>
      <c r="L26" s="272">
        <v>52251.84</v>
      </c>
      <c r="M26" s="272">
        <v>48986.1</v>
      </c>
      <c r="N26" s="272">
        <v>0</v>
      </c>
      <c r="O26" s="272">
        <v>6531.48</v>
      </c>
      <c r="P26" s="272">
        <v>0</v>
      </c>
      <c r="Q26" s="272">
        <v>0</v>
      </c>
      <c r="R26" s="272">
        <v>78377.76</v>
      </c>
      <c r="S26" s="272">
        <v>59786.4</v>
      </c>
      <c r="T26" s="272">
        <v>360</v>
      </c>
      <c r="U26" s="282">
        <v>43200</v>
      </c>
      <c r="V26" s="105">
        <v>6084.9</v>
      </c>
      <c r="W26" s="105">
        <v>10141.5</v>
      </c>
      <c r="X26" s="265"/>
    </row>
    <row r="27" ht="23.1" customHeight="1" spans="1:24">
      <c r="A27" s="256" t="s">
        <v>197</v>
      </c>
      <c r="B27" s="257" t="s">
        <v>198</v>
      </c>
      <c r="C27" s="272">
        <v>1003585.26</v>
      </c>
      <c r="D27" s="272">
        <v>653148</v>
      </c>
      <c r="E27" s="272">
        <v>405660</v>
      </c>
      <c r="F27" s="272">
        <v>247488</v>
      </c>
      <c r="G27" s="272">
        <v>0</v>
      </c>
      <c r="H27" s="272">
        <v>0</v>
      </c>
      <c r="I27" s="272">
        <v>0</v>
      </c>
      <c r="J27" s="272">
        <v>212273.1</v>
      </c>
      <c r="K27" s="272">
        <v>104503.68</v>
      </c>
      <c r="L27" s="272">
        <v>52251.84</v>
      </c>
      <c r="M27" s="272">
        <v>48986.1</v>
      </c>
      <c r="N27" s="272">
        <v>0</v>
      </c>
      <c r="O27" s="272">
        <v>6531.48</v>
      </c>
      <c r="P27" s="272">
        <v>0</v>
      </c>
      <c r="Q27" s="272">
        <v>0</v>
      </c>
      <c r="R27" s="272">
        <v>78377.76</v>
      </c>
      <c r="S27" s="272">
        <v>59786.4</v>
      </c>
      <c r="T27" s="272">
        <v>360</v>
      </c>
      <c r="U27" s="282">
        <v>43200</v>
      </c>
      <c r="V27" s="105">
        <v>6084.9</v>
      </c>
      <c r="W27" s="105">
        <v>10141.5</v>
      </c>
      <c r="X27" s="265"/>
    </row>
    <row r="28" ht="23.1" customHeight="1" spans="1:24">
      <c r="A28" s="257">
        <v>2010301</v>
      </c>
      <c r="B28" s="257" t="s">
        <v>199</v>
      </c>
      <c r="C28" s="272">
        <v>1003585.26</v>
      </c>
      <c r="D28" s="272">
        <v>653148</v>
      </c>
      <c r="E28" s="272">
        <v>405660</v>
      </c>
      <c r="F28" s="272">
        <v>247488</v>
      </c>
      <c r="G28" s="272">
        <v>0</v>
      </c>
      <c r="H28" s="272">
        <v>0</v>
      </c>
      <c r="I28" s="272">
        <v>0</v>
      </c>
      <c r="J28" s="272">
        <v>212273.1</v>
      </c>
      <c r="K28" s="272">
        <v>104503.68</v>
      </c>
      <c r="L28" s="272">
        <v>52251.84</v>
      </c>
      <c r="M28" s="272">
        <v>48986.1</v>
      </c>
      <c r="N28" s="272">
        <v>0</v>
      </c>
      <c r="O28" s="272">
        <v>6531.48</v>
      </c>
      <c r="P28" s="272">
        <v>0</v>
      </c>
      <c r="Q28" s="272">
        <v>0</v>
      </c>
      <c r="R28" s="272">
        <v>78377.76</v>
      </c>
      <c r="S28" s="272">
        <v>59786.4</v>
      </c>
      <c r="T28" s="272">
        <v>360</v>
      </c>
      <c r="U28" s="282">
        <v>43200</v>
      </c>
      <c r="V28" s="105">
        <v>6084.9</v>
      </c>
      <c r="W28" s="105">
        <v>10141.5</v>
      </c>
      <c r="X28" s="265">
        <v>0</v>
      </c>
    </row>
    <row r="29" ht="23.1" customHeight="1" spans="1:24">
      <c r="A29" s="273" t="s">
        <v>125</v>
      </c>
      <c r="B29" s="100" t="s">
        <v>126</v>
      </c>
      <c r="C29" s="272">
        <v>422409.66</v>
      </c>
      <c r="D29" s="272">
        <v>275148</v>
      </c>
      <c r="E29" s="272">
        <v>170520</v>
      </c>
      <c r="F29" s="272">
        <v>104628</v>
      </c>
      <c r="G29" s="272">
        <v>0</v>
      </c>
      <c r="H29" s="272">
        <v>0</v>
      </c>
      <c r="I29" s="272">
        <v>0</v>
      </c>
      <c r="J29" s="272">
        <v>89423.1</v>
      </c>
      <c r="K29" s="272">
        <v>44023.68</v>
      </c>
      <c r="L29" s="272">
        <v>22011.84</v>
      </c>
      <c r="M29" s="272">
        <v>20636.1</v>
      </c>
      <c r="N29" s="272">
        <v>0</v>
      </c>
      <c r="O29" s="272">
        <v>2751.48</v>
      </c>
      <c r="P29" s="272">
        <v>0</v>
      </c>
      <c r="Q29" s="272">
        <v>0</v>
      </c>
      <c r="R29" s="272">
        <v>33017.76</v>
      </c>
      <c r="S29" s="272">
        <v>24820.8</v>
      </c>
      <c r="T29" s="272">
        <v>0</v>
      </c>
      <c r="U29" s="282">
        <v>18000</v>
      </c>
      <c r="V29" s="105">
        <v>2557.8</v>
      </c>
      <c r="W29" s="105">
        <v>4263</v>
      </c>
      <c r="X29" s="265">
        <v>0</v>
      </c>
    </row>
    <row r="30" ht="23.1" customHeight="1" spans="1:24">
      <c r="A30" s="256" t="s">
        <v>195</v>
      </c>
      <c r="B30" s="257" t="s">
        <v>196</v>
      </c>
      <c r="C30" s="272">
        <v>422409.66</v>
      </c>
      <c r="D30" s="272">
        <v>275148</v>
      </c>
      <c r="E30" s="272">
        <v>170520</v>
      </c>
      <c r="F30" s="272">
        <v>104628</v>
      </c>
      <c r="G30" s="272">
        <v>0</v>
      </c>
      <c r="H30" s="272">
        <v>0</v>
      </c>
      <c r="I30" s="272">
        <v>0</v>
      </c>
      <c r="J30" s="272">
        <v>89423.1</v>
      </c>
      <c r="K30" s="272">
        <v>44023.68</v>
      </c>
      <c r="L30" s="272">
        <v>22011.84</v>
      </c>
      <c r="M30" s="272">
        <v>20636.1</v>
      </c>
      <c r="N30" s="272">
        <v>0</v>
      </c>
      <c r="O30" s="272">
        <v>2751.48</v>
      </c>
      <c r="P30" s="272">
        <v>0</v>
      </c>
      <c r="Q30" s="272">
        <v>0</v>
      </c>
      <c r="R30" s="272">
        <v>33017.76</v>
      </c>
      <c r="S30" s="272">
        <v>24820.8</v>
      </c>
      <c r="T30" s="272">
        <v>0</v>
      </c>
      <c r="U30" s="282">
        <v>18000</v>
      </c>
      <c r="V30" s="105">
        <v>2557.8</v>
      </c>
      <c r="W30" s="105">
        <v>4263</v>
      </c>
      <c r="X30" s="265"/>
    </row>
    <row r="31" ht="23.1" customHeight="1" spans="1:24">
      <c r="A31" s="256" t="s">
        <v>197</v>
      </c>
      <c r="B31" s="257" t="s">
        <v>198</v>
      </c>
      <c r="C31" s="272">
        <v>422409.66</v>
      </c>
      <c r="D31" s="272">
        <v>275148</v>
      </c>
      <c r="E31" s="272">
        <v>170520</v>
      </c>
      <c r="F31" s="272">
        <v>104628</v>
      </c>
      <c r="G31" s="272">
        <v>0</v>
      </c>
      <c r="H31" s="272">
        <v>0</v>
      </c>
      <c r="I31" s="272">
        <v>0</v>
      </c>
      <c r="J31" s="272">
        <v>89423.1</v>
      </c>
      <c r="K31" s="272">
        <v>44023.68</v>
      </c>
      <c r="L31" s="272">
        <v>22011.84</v>
      </c>
      <c r="M31" s="272">
        <v>20636.1</v>
      </c>
      <c r="N31" s="272">
        <v>0</v>
      </c>
      <c r="O31" s="272">
        <v>2751.48</v>
      </c>
      <c r="P31" s="272">
        <v>0</v>
      </c>
      <c r="Q31" s="272">
        <v>0</v>
      </c>
      <c r="R31" s="272">
        <v>33017.76</v>
      </c>
      <c r="S31" s="272">
        <v>24820.8</v>
      </c>
      <c r="T31" s="272">
        <v>0</v>
      </c>
      <c r="U31" s="282">
        <v>18000</v>
      </c>
      <c r="V31" s="105">
        <v>2557.8</v>
      </c>
      <c r="W31" s="105">
        <v>4263</v>
      </c>
      <c r="X31" s="265"/>
    </row>
    <row r="32" ht="23.1" customHeight="1" spans="1:24">
      <c r="A32" s="257">
        <v>2010301</v>
      </c>
      <c r="B32" s="257" t="s">
        <v>199</v>
      </c>
      <c r="C32" s="272">
        <v>422409.66</v>
      </c>
      <c r="D32" s="272">
        <v>275148</v>
      </c>
      <c r="E32" s="272">
        <v>170520</v>
      </c>
      <c r="F32" s="272">
        <v>104628</v>
      </c>
      <c r="G32" s="272">
        <v>0</v>
      </c>
      <c r="H32" s="272">
        <v>0</v>
      </c>
      <c r="I32" s="272">
        <v>0</v>
      </c>
      <c r="J32" s="272">
        <v>89423.1</v>
      </c>
      <c r="K32" s="272">
        <v>44023.68</v>
      </c>
      <c r="L32" s="272">
        <v>22011.84</v>
      </c>
      <c r="M32" s="272">
        <v>20636.1</v>
      </c>
      <c r="N32" s="272">
        <v>0</v>
      </c>
      <c r="O32" s="272">
        <v>2751.48</v>
      </c>
      <c r="P32" s="272">
        <v>0</v>
      </c>
      <c r="Q32" s="272">
        <v>0</v>
      </c>
      <c r="R32" s="272">
        <v>33017.76</v>
      </c>
      <c r="S32" s="272">
        <v>24820.8</v>
      </c>
      <c r="T32" s="272">
        <v>0</v>
      </c>
      <c r="U32" s="282">
        <v>18000</v>
      </c>
      <c r="V32" s="105">
        <v>2557.8</v>
      </c>
      <c r="W32" s="105">
        <v>4263</v>
      </c>
      <c r="X32" s="265">
        <v>0</v>
      </c>
    </row>
    <row r="33" ht="23.1" customHeight="1" spans="1:24">
      <c r="A33" s="273" t="s">
        <v>128</v>
      </c>
      <c r="B33" s="100" t="s">
        <v>129</v>
      </c>
      <c r="C33" s="272">
        <v>566622.84</v>
      </c>
      <c r="D33" s="272">
        <v>368280</v>
      </c>
      <c r="E33" s="272">
        <v>222456</v>
      </c>
      <c r="F33" s="272">
        <v>145824</v>
      </c>
      <c r="G33" s="272">
        <v>0</v>
      </c>
      <c r="H33" s="272">
        <v>0</v>
      </c>
      <c r="I33" s="272">
        <v>0</v>
      </c>
      <c r="J33" s="272">
        <v>119691</v>
      </c>
      <c r="K33" s="272">
        <v>58924.8</v>
      </c>
      <c r="L33" s="272">
        <v>29462.4</v>
      </c>
      <c r="M33" s="272">
        <v>27621</v>
      </c>
      <c r="N33" s="272">
        <v>0</v>
      </c>
      <c r="O33" s="272">
        <v>3682.8</v>
      </c>
      <c r="P33" s="272">
        <v>0</v>
      </c>
      <c r="Q33" s="272">
        <v>0</v>
      </c>
      <c r="R33" s="272">
        <v>44193.6</v>
      </c>
      <c r="S33" s="272">
        <v>34458.24</v>
      </c>
      <c r="T33" s="272">
        <v>360</v>
      </c>
      <c r="U33" s="282">
        <v>25200</v>
      </c>
      <c r="V33" s="105">
        <v>3336.84</v>
      </c>
      <c r="W33" s="105">
        <v>5561.4</v>
      </c>
      <c r="X33" s="265">
        <v>0</v>
      </c>
    </row>
    <row r="34" ht="23.1" customHeight="1" spans="1:24">
      <c r="A34" s="256" t="s">
        <v>195</v>
      </c>
      <c r="B34" s="257" t="s">
        <v>196</v>
      </c>
      <c r="C34" s="272">
        <v>566622.84</v>
      </c>
      <c r="D34" s="272">
        <v>368280</v>
      </c>
      <c r="E34" s="272">
        <v>222456</v>
      </c>
      <c r="F34" s="272">
        <v>145824</v>
      </c>
      <c r="G34" s="272">
        <v>0</v>
      </c>
      <c r="H34" s="272">
        <v>0</v>
      </c>
      <c r="I34" s="272">
        <v>0</v>
      </c>
      <c r="J34" s="272">
        <v>119691</v>
      </c>
      <c r="K34" s="272">
        <v>58924.8</v>
      </c>
      <c r="L34" s="272">
        <v>29462.4</v>
      </c>
      <c r="M34" s="272">
        <v>27621</v>
      </c>
      <c r="N34" s="272">
        <v>0</v>
      </c>
      <c r="O34" s="272">
        <v>3682.8</v>
      </c>
      <c r="P34" s="272">
        <v>0</v>
      </c>
      <c r="Q34" s="272">
        <v>0</v>
      </c>
      <c r="R34" s="272">
        <v>44193.6</v>
      </c>
      <c r="S34" s="272">
        <v>34458.24</v>
      </c>
      <c r="T34" s="272">
        <v>360</v>
      </c>
      <c r="U34" s="282">
        <v>25200</v>
      </c>
      <c r="V34" s="105">
        <v>3336.84</v>
      </c>
      <c r="W34" s="105">
        <v>5561.4</v>
      </c>
      <c r="X34" s="265"/>
    </row>
    <row r="35" ht="23.1" customHeight="1" spans="1:24">
      <c r="A35" s="256" t="s">
        <v>197</v>
      </c>
      <c r="B35" s="257" t="s">
        <v>198</v>
      </c>
      <c r="C35" s="272">
        <v>566622.84</v>
      </c>
      <c r="D35" s="272">
        <v>368280</v>
      </c>
      <c r="E35" s="272">
        <v>222456</v>
      </c>
      <c r="F35" s="272">
        <v>145824</v>
      </c>
      <c r="G35" s="272">
        <v>0</v>
      </c>
      <c r="H35" s="272">
        <v>0</v>
      </c>
      <c r="I35" s="272">
        <v>0</v>
      </c>
      <c r="J35" s="272">
        <v>119691</v>
      </c>
      <c r="K35" s="272">
        <v>58924.8</v>
      </c>
      <c r="L35" s="272">
        <v>29462.4</v>
      </c>
      <c r="M35" s="272">
        <v>27621</v>
      </c>
      <c r="N35" s="272">
        <v>0</v>
      </c>
      <c r="O35" s="272">
        <v>3682.8</v>
      </c>
      <c r="P35" s="272">
        <v>0</v>
      </c>
      <c r="Q35" s="272">
        <v>0</v>
      </c>
      <c r="R35" s="272">
        <v>44193.6</v>
      </c>
      <c r="S35" s="272">
        <v>34458.24</v>
      </c>
      <c r="T35" s="272">
        <v>360</v>
      </c>
      <c r="U35" s="282">
        <v>25200</v>
      </c>
      <c r="V35" s="105">
        <v>3336.84</v>
      </c>
      <c r="W35" s="105">
        <v>5561.4</v>
      </c>
      <c r="X35" s="265"/>
    </row>
    <row r="36" ht="23.1" customHeight="1" spans="1:24">
      <c r="A36" s="257">
        <v>2010301</v>
      </c>
      <c r="B36" s="257" t="s">
        <v>199</v>
      </c>
      <c r="C36" s="272">
        <v>566622.84</v>
      </c>
      <c r="D36" s="272">
        <v>368280</v>
      </c>
      <c r="E36" s="272">
        <v>222456</v>
      </c>
      <c r="F36" s="272">
        <v>145824</v>
      </c>
      <c r="G36" s="272">
        <v>0</v>
      </c>
      <c r="H36" s="272">
        <v>0</v>
      </c>
      <c r="I36" s="272">
        <v>0</v>
      </c>
      <c r="J36" s="272">
        <v>119691</v>
      </c>
      <c r="K36" s="272">
        <v>58924.8</v>
      </c>
      <c r="L36" s="272">
        <v>29462.4</v>
      </c>
      <c r="M36" s="272">
        <v>27621</v>
      </c>
      <c r="N36" s="272">
        <v>0</v>
      </c>
      <c r="O36" s="272">
        <v>3682.8</v>
      </c>
      <c r="P36" s="272">
        <v>0</v>
      </c>
      <c r="Q36" s="272">
        <v>0</v>
      </c>
      <c r="R36" s="272">
        <v>44193.6</v>
      </c>
      <c r="S36" s="272">
        <v>34458.24</v>
      </c>
      <c r="T36" s="272">
        <v>360</v>
      </c>
      <c r="U36" s="282">
        <v>25200</v>
      </c>
      <c r="V36" s="105">
        <v>3336.84</v>
      </c>
      <c r="W36" s="105">
        <v>5561.4</v>
      </c>
      <c r="X36" s="265">
        <v>0</v>
      </c>
    </row>
    <row r="37" ht="23.1" customHeight="1" spans="1:24">
      <c r="A37" s="273" t="s">
        <v>131</v>
      </c>
      <c r="B37" s="100" t="s">
        <v>132</v>
      </c>
      <c r="C37" s="272">
        <v>544997.7</v>
      </c>
      <c r="D37" s="272">
        <v>355572</v>
      </c>
      <c r="E37" s="272">
        <v>230904</v>
      </c>
      <c r="F37" s="272">
        <v>124668</v>
      </c>
      <c r="G37" s="272">
        <v>0</v>
      </c>
      <c r="H37" s="272">
        <v>0</v>
      </c>
      <c r="I37" s="272">
        <v>0</v>
      </c>
      <c r="J37" s="272">
        <v>115560.9</v>
      </c>
      <c r="K37" s="272">
        <v>56891.52</v>
      </c>
      <c r="L37" s="272">
        <v>28445.76</v>
      </c>
      <c r="M37" s="272">
        <v>26667.9</v>
      </c>
      <c r="N37" s="272">
        <v>0</v>
      </c>
      <c r="O37" s="272">
        <v>3555.72</v>
      </c>
      <c r="P37" s="272">
        <v>0</v>
      </c>
      <c r="Q37" s="272">
        <v>0</v>
      </c>
      <c r="R37" s="272">
        <v>42668.64</v>
      </c>
      <c r="S37" s="272">
        <v>31196.16</v>
      </c>
      <c r="T37" s="272">
        <v>360</v>
      </c>
      <c r="U37" s="282">
        <v>21600</v>
      </c>
      <c r="V37" s="105">
        <v>3463.56</v>
      </c>
      <c r="W37" s="105">
        <v>5772.6</v>
      </c>
      <c r="X37" s="265">
        <v>0</v>
      </c>
    </row>
    <row r="38" ht="23.1" customHeight="1" spans="1:24">
      <c r="A38" s="256" t="s">
        <v>195</v>
      </c>
      <c r="B38" s="257" t="s">
        <v>196</v>
      </c>
      <c r="C38" s="272">
        <v>544997.7</v>
      </c>
      <c r="D38" s="272">
        <v>355572</v>
      </c>
      <c r="E38" s="272">
        <v>230904</v>
      </c>
      <c r="F38" s="272">
        <v>124668</v>
      </c>
      <c r="G38" s="272">
        <v>0</v>
      </c>
      <c r="H38" s="272">
        <v>0</v>
      </c>
      <c r="I38" s="272">
        <v>0</v>
      </c>
      <c r="J38" s="272">
        <v>115560.9</v>
      </c>
      <c r="K38" s="272">
        <v>56891.52</v>
      </c>
      <c r="L38" s="272">
        <v>28445.76</v>
      </c>
      <c r="M38" s="272">
        <v>26667.9</v>
      </c>
      <c r="N38" s="272">
        <v>0</v>
      </c>
      <c r="O38" s="272">
        <v>3555.72</v>
      </c>
      <c r="P38" s="272">
        <v>0</v>
      </c>
      <c r="Q38" s="272">
        <v>0</v>
      </c>
      <c r="R38" s="272">
        <v>42668.64</v>
      </c>
      <c r="S38" s="272">
        <v>31196.16</v>
      </c>
      <c r="T38" s="272">
        <v>360</v>
      </c>
      <c r="U38" s="282">
        <v>21600</v>
      </c>
      <c r="V38" s="105">
        <v>3463.56</v>
      </c>
      <c r="W38" s="105">
        <v>5772.6</v>
      </c>
      <c r="X38" s="265"/>
    </row>
    <row r="39" ht="23.1" customHeight="1" spans="1:24">
      <c r="A39" s="256" t="s">
        <v>197</v>
      </c>
      <c r="B39" s="257" t="s">
        <v>198</v>
      </c>
      <c r="C39" s="272">
        <v>544997.7</v>
      </c>
      <c r="D39" s="272">
        <v>355572</v>
      </c>
      <c r="E39" s="272">
        <v>230904</v>
      </c>
      <c r="F39" s="272">
        <v>124668</v>
      </c>
      <c r="G39" s="272">
        <v>0</v>
      </c>
      <c r="H39" s="272">
        <v>0</v>
      </c>
      <c r="I39" s="272">
        <v>0</v>
      </c>
      <c r="J39" s="272">
        <v>115560.9</v>
      </c>
      <c r="K39" s="272">
        <v>56891.52</v>
      </c>
      <c r="L39" s="272">
        <v>28445.76</v>
      </c>
      <c r="M39" s="272">
        <v>26667.9</v>
      </c>
      <c r="N39" s="272">
        <v>0</v>
      </c>
      <c r="O39" s="272">
        <v>3555.72</v>
      </c>
      <c r="P39" s="272">
        <v>0</v>
      </c>
      <c r="Q39" s="272">
        <v>0</v>
      </c>
      <c r="R39" s="272">
        <v>42668.64</v>
      </c>
      <c r="S39" s="272">
        <v>31196.16</v>
      </c>
      <c r="T39" s="272">
        <v>360</v>
      </c>
      <c r="U39" s="282">
        <v>21600</v>
      </c>
      <c r="V39" s="105">
        <v>3463.56</v>
      </c>
      <c r="W39" s="105">
        <v>5772.6</v>
      </c>
      <c r="X39" s="265"/>
    </row>
    <row r="40" ht="23.1" customHeight="1" spans="1:24">
      <c r="A40" s="257">
        <v>2010301</v>
      </c>
      <c r="B40" s="257" t="s">
        <v>199</v>
      </c>
      <c r="C40" s="272">
        <v>544997.7</v>
      </c>
      <c r="D40" s="272">
        <v>355572</v>
      </c>
      <c r="E40" s="272">
        <v>230904</v>
      </c>
      <c r="F40" s="272">
        <v>124668</v>
      </c>
      <c r="G40" s="272">
        <v>0</v>
      </c>
      <c r="H40" s="272">
        <v>0</v>
      </c>
      <c r="I40" s="272">
        <v>0</v>
      </c>
      <c r="J40" s="272">
        <v>115560.9</v>
      </c>
      <c r="K40" s="272">
        <v>56891.52</v>
      </c>
      <c r="L40" s="272">
        <v>28445.76</v>
      </c>
      <c r="M40" s="272">
        <v>26667.9</v>
      </c>
      <c r="N40" s="272">
        <v>0</v>
      </c>
      <c r="O40" s="272">
        <v>3555.72</v>
      </c>
      <c r="P40" s="272">
        <v>0</v>
      </c>
      <c r="Q40" s="272">
        <v>0</v>
      </c>
      <c r="R40" s="272">
        <v>42668.64</v>
      </c>
      <c r="S40" s="272">
        <v>31196.16</v>
      </c>
      <c r="T40" s="272">
        <v>360</v>
      </c>
      <c r="U40" s="282">
        <v>21600</v>
      </c>
      <c r="V40" s="105">
        <v>3463.56</v>
      </c>
      <c r="W40" s="105">
        <v>5772.6</v>
      </c>
      <c r="X40" s="265">
        <v>0</v>
      </c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40"/>
  <sheetViews>
    <sheetView showGridLines="0" showZeros="0" workbookViewId="0">
      <selection activeCell="A10" sqref="A10:B12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Q1" s="258"/>
      <c r="R1" s="258"/>
      <c r="S1" s="258"/>
      <c r="T1" s="246"/>
      <c r="U1" s="246"/>
      <c r="V1" s="246" t="s">
        <v>224</v>
      </c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</row>
    <row r="2" ht="23.1" customHeight="1" spans="1:244">
      <c r="A2" s="206" t="s">
        <v>225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</row>
    <row r="3" ht="23.1" customHeight="1" spans="1:244">
      <c r="A3" s="191"/>
      <c r="B3" s="19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Q3" s="258"/>
      <c r="R3" s="258"/>
      <c r="S3" s="258"/>
      <c r="T3" s="204" t="s">
        <v>90</v>
      </c>
      <c r="U3" s="204"/>
      <c r="V3" s="204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8"/>
      <c r="FK3" s="258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8"/>
      <c r="GC3" s="258"/>
      <c r="GD3" s="258"/>
      <c r="GE3" s="258"/>
      <c r="GF3" s="258"/>
      <c r="GG3" s="258"/>
      <c r="GH3" s="258"/>
      <c r="GI3" s="258"/>
      <c r="GJ3" s="258"/>
      <c r="GK3" s="258"/>
      <c r="GL3" s="258"/>
      <c r="GM3" s="258"/>
      <c r="GN3" s="258"/>
      <c r="GO3" s="258"/>
      <c r="GP3" s="258"/>
      <c r="GQ3" s="258"/>
      <c r="GR3" s="258"/>
      <c r="GS3" s="258"/>
      <c r="GT3" s="258"/>
      <c r="GU3" s="258"/>
      <c r="GV3" s="258"/>
      <c r="GW3" s="258"/>
      <c r="GX3" s="258"/>
      <c r="GY3" s="258"/>
      <c r="GZ3" s="258"/>
      <c r="HA3" s="258"/>
      <c r="HB3" s="258"/>
      <c r="HC3" s="258"/>
      <c r="HD3" s="258"/>
      <c r="HE3" s="258"/>
      <c r="HF3" s="258"/>
      <c r="HG3" s="258"/>
      <c r="HH3" s="258"/>
      <c r="HI3" s="258"/>
      <c r="HJ3" s="258"/>
      <c r="HK3" s="258"/>
      <c r="HL3" s="258"/>
      <c r="HM3" s="258"/>
      <c r="HN3" s="258"/>
      <c r="HO3" s="258"/>
      <c r="HP3" s="258"/>
      <c r="HQ3" s="258"/>
      <c r="HR3" s="258"/>
      <c r="HS3" s="258"/>
      <c r="HT3" s="258"/>
      <c r="HU3" s="258"/>
      <c r="HV3" s="258"/>
      <c r="HW3" s="258"/>
      <c r="HX3" s="258"/>
      <c r="HY3" s="258"/>
      <c r="HZ3" s="258"/>
      <c r="IA3" s="258"/>
      <c r="IB3" s="258"/>
      <c r="IC3" s="258"/>
      <c r="ID3" s="258"/>
      <c r="IE3" s="258"/>
      <c r="IF3" s="258"/>
      <c r="IG3" s="258"/>
      <c r="IH3" s="258"/>
      <c r="II3" s="258"/>
      <c r="IJ3" s="258"/>
    </row>
    <row r="4" ht="23.1" customHeight="1" spans="1:244">
      <c r="A4" s="192" t="s">
        <v>175</v>
      </c>
      <c r="B4" s="253" t="s">
        <v>176</v>
      </c>
      <c r="C4" s="264" t="s">
        <v>137</v>
      </c>
      <c r="D4" s="255" t="s">
        <v>226</v>
      </c>
      <c r="E4" s="255" t="s">
        <v>227</v>
      </c>
      <c r="F4" s="255" t="s">
        <v>228</v>
      </c>
      <c r="G4" s="255" t="s">
        <v>229</v>
      </c>
      <c r="H4" s="255" t="s">
        <v>230</v>
      </c>
      <c r="I4" s="262" t="s">
        <v>231</v>
      </c>
      <c r="J4" s="262" t="s">
        <v>232</v>
      </c>
      <c r="K4" s="262" t="s">
        <v>233</v>
      </c>
      <c r="L4" s="262" t="s">
        <v>234</v>
      </c>
      <c r="M4" s="262" t="s">
        <v>235</v>
      </c>
      <c r="N4" s="262" t="s">
        <v>236</v>
      </c>
      <c r="O4" s="267" t="s">
        <v>237</v>
      </c>
      <c r="P4" s="262" t="s">
        <v>238</v>
      </c>
      <c r="Q4" s="192" t="s">
        <v>239</v>
      </c>
      <c r="R4" s="208" t="s">
        <v>240</v>
      </c>
      <c r="S4" s="192" t="s">
        <v>241</v>
      </c>
      <c r="T4" s="192" t="s">
        <v>242</v>
      </c>
      <c r="U4" s="226" t="s">
        <v>243</v>
      </c>
      <c r="V4" s="192" t="s">
        <v>244</v>
      </c>
      <c r="W4" s="259"/>
      <c r="X4" s="259"/>
      <c r="Y4" s="259"/>
      <c r="Z4" s="259"/>
      <c r="AA4" s="259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</row>
    <row r="5" ht="19.5" customHeight="1" spans="1:244">
      <c r="A5" s="192"/>
      <c r="B5" s="253"/>
      <c r="C5" s="264"/>
      <c r="D5" s="255"/>
      <c r="E5" s="255"/>
      <c r="F5" s="255"/>
      <c r="G5" s="255"/>
      <c r="H5" s="255"/>
      <c r="I5" s="262"/>
      <c r="J5" s="262"/>
      <c r="K5" s="262"/>
      <c r="L5" s="262"/>
      <c r="M5" s="262"/>
      <c r="N5" s="262"/>
      <c r="O5" s="268"/>
      <c r="P5" s="262"/>
      <c r="Q5" s="192"/>
      <c r="R5" s="208"/>
      <c r="S5" s="192"/>
      <c r="T5" s="192"/>
      <c r="U5" s="270"/>
      <c r="V5" s="192"/>
      <c r="W5" s="259"/>
      <c r="X5" s="259"/>
      <c r="Y5" s="259"/>
      <c r="Z5" s="259"/>
      <c r="AA5" s="259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</row>
    <row r="6" ht="39.75" customHeight="1" spans="1:244">
      <c r="A6" s="192"/>
      <c r="B6" s="253"/>
      <c r="C6" s="264"/>
      <c r="D6" s="255"/>
      <c r="E6" s="255"/>
      <c r="F6" s="255"/>
      <c r="G6" s="255"/>
      <c r="H6" s="255"/>
      <c r="I6" s="262"/>
      <c r="J6" s="262"/>
      <c r="K6" s="262"/>
      <c r="L6" s="262"/>
      <c r="M6" s="262"/>
      <c r="N6" s="262"/>
      <c r="O6" s="269"/>
      <c r="P6" s="262"/>
      <c r="Q6" s="192"/>
      <c r="R6" s="208"/>
      <c r="S6" s="192"/>
      <c r="T6" s="192"/>
      <c r="U6" s="202"/>
      <c r="V6" s="192"/>
      <c r="W6" s="259"/>
      <c r="X6" s="259"/>
      <c r="Y6" s="259"/>
      <c r="Z6" s="259"/>
      <c r="AA6" s="259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</row>
    <row r="7" s="1" customFormat="1" ht="25.5" customHeight="1" spans="1:22">
      <c r="A7" s="140"/>
      <c r="B7" s="140" t="s">
        <v>107</v>
      </c>
      <c r="C7" s="265">
        <v>1133880</v>
      </c>
      <c r="D7" s="266">
        <v>106800</v>
      </c>
      <c r="E7" s="266">
        <v>26700</v>
      </c>
      <c r="F7" s="266">
        <v>17800</v>
      </c>
      <c r="G7" s="266">
        <v>26700</v>
      </c>
      <c r="H7" s="266">
        <v>44500</v>
      </c>
      <c r="I7" s="266">
        <v>0</v>
      </c>
      <c r="J7" s="266">
        <v>178000</v>
      </c>
      <c r="K7" s="266">
        <v>44500</v>
      </c>
      <c r="L7" s="266">
        <v>0</v>
      </c>
      <c r="M7" s="266">
        <v>89000</v>
      </c>
      <c r="N7" s="266">
        <v>0</v>
      </c>
      <c r="O7" s="266">
        <v>0</v>
      </c>
      <c r="P7" s="266">
        <v>178000</v>
      </c>
      <c r="Q7" s="266">
        <v>10000</v>
      </c>
      <c r="R7" s="266">
        <v>0</v>
      </c>
      <c r="S7" s="266">
        <v>0</v>
      </c>
      <c r="T7" s="266">
        <v>233880</v>
      </c>
      <c r="U7" s="266">
        <v>0</v>
      </c>
      <c r="V7" s="266">
        <v>178000</v>
      </c>
    </row>
    <row r="8" ht="25.5" customHeight="1" spans="1:244">
      <c r="A8" s="141" t="s">
        <v>139</v>
      </c>
      <c r="B8" s="140" t="s">
        <v>109</v>
      </c>
      <c r="C8" s="265">
        <v>1133880</v>
      </c>
      <c r="D8" s="266">
        <v>106800</v>
      </c>
      <c r="E8" s="266">
        <v>26700</v>
      </c>
      <c r="F8" s="266">
        <v>17800</v>
      </c>
      <c r="G8" s="266">
        <v>26700</v>
      </c>
      <c r="H8" s="266">
        <v>44500</v>
      </c>
      <c r="I8" s="266">
        <v>0</v>
      </c>
      <c r="J8" s="266">
        <v>178000</v>
      </c>
      <c r="K8" s="266">
        <v>44500</v>
      </c>
      <c r="L8" s="266">
        <v>0</v>
      </c>
      <c r="M8" s="266">
        <v>89000</v>
      </c>
      <c r="N8" s="266">
        <v>0</v>
      </c>
      <c r="O8" s="266">
        <v>0</v>
      </c>
      <c r="P8" s="266">
        <v>178000</v>
      </c>
      <c r="Q8" s="266">
        <v>10000</v>
      </c>
      <c r="R8" s="266">
        <v>0</v>
      </c>
      <c r="S8" s="266">
        <v>0</v>
      </c>
      <c r="T8" s="266">
        <v>233880</v>
      </c>
      <c r="U8" s="266">
        <v>0</v>
      </c>
      <c r="V8" s="266">
        <v>178000</v>
      </c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8"/>
      <c r="DE8" s="258"/>
      <c r="DF8" s="258"/>
      <c r="DG8" s="258"/>
      <c r="DH8" s="258"/>
      <c r="DI8" s="258"/>
      <c r="DJ8" s="258"/>
      <c r="DK8" s="258"/>
      <c r="DL8" s="258"/>
      <c r="DM8" s="258"/>
      <c r="DN8" s="258"/>
      <c r="DO8" s="258"/>
      <c r="DP8" s="258"/>
      <c r="DQ8" s="258"/>
      <c r="DR8" s="258"/>
      <c r="DS8" s="258"/>
      <c r="DT8" s="258"/>
      <c r="DU8" s="258"/>
      <c r="DV8" s="258"/>
      <c r="DW8" s="258"/>
      <c r="DX8" s="258"/>
      <c r="DY8" s="258"/>
      <c r="DZ8" s="258"/>
      <c r="EA8" s="258"/>
      <c r="EB8" s="258"/>
      <c r="EC8" s="258"/>
      <c r="ED8" s="258"/>
      <c r="EE8" s="258"/>
      <c r="EF8" s="258"/>
      <c r="EG8" s="258"/>
      <c r="EH8" s="258"/>
      <c r="EI8" s="258"/>
      <c r="EJ8" s="258"/>
      <c r="EK8" s="258"/>
      <c r="EL8" s="258"/>
      <c r="EM8" s="258"/>
      <c r="EN8" s="258"/>
      <c r="EO8" s="258"/>
      <c r="EP8" s="258"/>
      <c r="EQ8" s="258"/>
      <c r="ER8" s="258"/>
      <c r="ES8" s="258"/>
      <c r="ET8" s="258"/>
      <c r="EU8" s="258"/>
      <c r="EV8" s="258"/>
      <c r="EW8" s="258"/>
      <c r="EX8" s="258"/>
      <c r="EY8" s="258"/>
      <c r="EZ8" s="258"/>
      <c r="FA8" s="258"/>
      <c r="FB8" s="258"/>
      <c r="FC8" s="258"/>
      <c r="FD8" s="258"/>
      <c r="FE8" s="258"/>
      <c r="FF8" s="258"/>
      <c r="FG8" s="258"/>
      <c r="FH8" s="258"/>
      <c r="FI8" s="258"/>
      <c r="FJ8" s="258"/>
      <c r="FK8" s="258"/>
      <c r="FL8" s="258"/>
      <c r="FM8" s="258"/>
      <c r="FN8" s="258"/>
      <c r="FO8" s="258"/>
      <c r="FP8" s="258"/>
      <c r="FQ8" s="258"/>
      <c r="FR8" s="258"/>
      <c r="FS8" s="258"/>
      <c r="FT8" s="258"/>
      <c r="FU8" s="258"/>
      <c r="FV8" s="258"/>
      <c r="FW8" s="258"/>
      <c r="FX8" s="258"/>
      <c r="FY8" s="258"/>
      <c r="FZ8" s="258"/>
      <c r="GA8" s="258"/>
      <c r="GB8" s="258"/>
      <c r="GC8" s="258"/>
      <c r="GD8" s="258"/>
      <c r="GE8" s="258"/>
      <c r="GF8" s="258"/>
      <c r="GG8" s="258"/>
      <c r="GH8" s="258"/>
      <c r="GI8" s="258"/>
      <c r="GJ8" s="258"/>
      <c r="GK8" s="258"/>
      <c r="GL8" s="258"/>
      <c r="GM8" s="258"/>
      <c r="GN8" s="258"/>
      <c r="GO8" s="258"/>
      <c r="GP8" s="258"/>
      <c r="GQ8" s="258"/>
      <c r="GR8" s="258"/>
      <c r="GS8" s="258"/>
      <c r="GT8" s="258"/>
      <c r="GU8" s="258"/>
      <c r="GV8" s="258"/>
      <c r="GW8" s="258"/>
      <c r="GX8" s="258"/>
      <c r="GY8" s="258"/>
      <c r="GZ8" s="258"/>
      <c r="HA8" s="258"/>
      <c r="HB8" s="258"/>
      <c r="HC8" s="258"/>
      <c r="HD8" s="258"/>
      <c r="HE8" s="258"/>
      <c r="HF8" s="258"/>
      <c r="HG8" s="258"/>
      <c r="HH8" s="258"/>
      <c r="HI8" s="258"/>
      <c r="HJ8" s="258"/>
      <c r="HK8" s="258"/>
      <c r="HL8" s="258"/>
      <c r="HM8" s="258"/>
      <c r="HN8" s="258"/>
      <c r="HO8" s="258"/>
      <c r="HP8" s="258"/>
      <c r="HQ8" s="258"/>
      <c r="HR8" s="258"/>
      <c r="HS8" s="258"/>
      <c r="HT8" s="258"/>
      <c r="HU8" s="258"/>
      <c r="HV8" s="258"/>
      <c r="HW8" s="258"/>
      <c r="HX8" s="258"/>
      <c r="HY8" s="258"/>
      <c r="HZ8" s="258"/>
      <c r="IA8" s="258"/>
      <c r="IB8" s="258"/>
      <c r="IC8" s="258"/>
      <c r="ID8" s="258"/>
      <c r="IE8" s="258"/>
      <c r="IF8" s="258"/>
      <c r="IG8" s="258"/>
      <c r="IH8" s="258"/>
      <c r="II8" s="258"/>
      <c r="IJ8" s="258"/>
    </row>
    <row r="9" ht="25.5" customHeight="1" spans="1:244">
      <c r="A9" s="141" t="s">
        <v>110</v>
      </c>
      <c r="B9" s="140" t="s">
        <v>111</v>
      </c>
      <c r="C9" s="265">
        <v>531080</v>
      </c>
      <c r="D9" s="266">
        <v>40800</v>
      </c>
      <c r="E9" s="266">
        <v>10200</v>
      </c>
      <c r="F9" s="266">
        <v>6800</v>
      </c>
      <c r="G9" s="266">
        <v>10200</v>
      </c>
      <c r="H9" s="266">
        <v>17000</v>
      </c>
      <c r="I9" s="266">
        <v>0</v>
      </c>
      <c r="J9" s="266">
        <v>68000</v>
      </c>
      <c r="K9" s="266">
        <v>17000</v>
      </c>
      <c r="L9" s="266">
        <v>0</v>
      </c>
      <c r="M9" s="266">
        <v>34000</v>
      </c>
      <c r="N9" s="266">
        <v>0</v>
      </c>
      <c r="O9" s="266">
        <v>0</v>
      </c>
      <c r="P9" s="266">
        <v>68000</v>
      </c>
      <c r="Q9" s="266">
        <v>10000</v>
      </c>
      <c r="R9" s="266">
        <v>0</v>
      </c>
      <c r="S9" s="266">
        <v>0</v>
      </c>
      <c r="T9" s="266">
        <v>181080</v>
      </c>
      <c r="U9" s="266">
        <v>0</v>
      </c>
      <c r="V9" s="266">
        <v>68000</v>
      </c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</row>
    <row r="10" ht="25.5" customHeight="1" spans="1:244">
      <c r="A10" s="256" t="s">
        <v>195</v>
      </c>
      <c r="B10" s="257" t="s">
        <v>196</v>
      </c>
      <c r="C10" s="265">
        <v>531080</v>
      </c>
      <c r="D10" s="266">
        <v>40800</v>
      </c>
      <c r="E10" s="266">
        <v>10200</v>
      </c>
      <c r="F10" s="266">
        <v>6800</v>
      </c>
      <c r="G10" s="266">
        <v>10200</v>
      </c>
      <c r="H10" s="266">
        <v>17000</v>
      </c>
      <c r="I10" s="266">
        <v>0</v>
      </c>
      <c r="J10" s="266">
        <v>68000</v>
      </c>
      <c r="K10" s="266">
        <v>17000</v>
      </c>
      <c r="L10" s="266">
        <v>0</v>
      </c>
      <c r="M10" s="266">
        <v>34000</v>
      </c>
      <c r="N10" s="266">
        <v>0</v>
      </c>
      <c r="O10" s="266">
        <v>0</v>
      </c>
      <c r="P10" s="266">
        <v>68000</v>
      </c>
      <c r="Q10" s="266">
        <v>10000</v>
      </c>
      <c r="R10" s="266">
        <v>0</v>
      </c>
      <c r="S10" s="266">
        <v>0</v>
      </c>
      <c r="T10" s="266">
        <v>181080</v>
      </c>
      <c r="U10" s="266">
        <v>0</v>
      </c>
      <c r="V10" s="266">
        <v>68000</v>
      </c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</row>
    <row r="11" ht="25.5" customHeight="1" spans="1:244">
      <c r="A11" s="256" t="s">
        <v>197</v>
      </c>
      <c r="B11" s="257" t="s">
        <v>198</v>
      </c>
      <c r="C11" s="265">
        <v>531080</v>
      </c>
      <c r="D11" s="266">
        <v>40800</v>
      </c>
      <c r="E11" s="266">
        <v>10200</v>
      </c>
      <c r="F11" s="266">
        <v>6800</v>
      </c>
      <c r="G11" s="266">
        <v>10200</v>
      </c>
      <c r="H11" s="266">
        <v>17000</v>
      </c>
      <c r="I11" s="266">
        <v>0</v>
      </c>
      <c r="J11" s="266">
        <v>68000</v>
      </c>
      <c r="K11" s="266">
        <v>17000</v>
      </c>
      <c r="L11" s="266">
        <v>0</v>
      </c>
      <c r="M11" s="266">
        <v>34000</v>
      </c>
      <c r="N11" s="266">
        <v>0</v>
      </c>
      <c r="O11" s="266">
        <v>0</v>
      </c>
      <c r="P11" s="266">
        <v>68000</v>
      </c>
      <c r="Q11" s="266">
        <v>10000</v>
      </c>
      <c r="R11" s="266">
        <v>0</v>
      </c>
      <c r="S11" s="266">
        <v>0</v>
      </c>
      <c r="T11" s="266">
        <v>181080</v>
      </c>
      <c r="U11" s="266">
        <v>0</v>
      </c>
      <c r="V11" s="266">
        <v>68000</v>
      </c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58"/>
      <c r="CV11" s="258"/>
      <c r="CW11" s="258"/>
      <c r="CX11" s="258"/>
      <c r="CY11" s="258"/>
      <c r="CZ11" s="258"/>
      <c r="DA11" s="258"/>
      <c r="DB11" s="258"/>
      <c r="DC11" s="258"/>
      <c r="DD11" s="258"/>
      <c r="DE11" s="258"/>
      <c r="DF11" s="258"/>
      <c r="DG11" s="258"/>
      <c r="DH11" s="258"/>
      <c r="DI11" s="258"/>
      <c r="DJ11" s="258"/>
      <c r="DK11" s="258"/>
      <c r="DL11" s="258"/>
      <c r="DM11" s="258"/>
      <c r="DN11" s="258"/>
      <c r="DO11" s="258"/>
      <c r="DP11" s="258"/>
      <c r="DQ11" s="258"/>
      <c r="DR11" s="258"/>
      <c r="DS11" s="258"/>
      <c r="DT11" s="258"/>
      <c r="DU11" s="258"/>
      <c r="DV11" s="258"/>
      <c r="DW11" s="258"/>
      <c r="DX11" s="258"/>
      <c r="DY11" s="258"/>
      <c r="DZ11" s="258"/>
      <c r="EA11" s="258"/>
      <c r="EB11" s="258"/>
      <c r="EC11" s="258"/>
      <c r="ED11" s="258"/>
      <c r="EE11" s="258"/>
      <c r="EF11" s="258"/>
      <c r="EG11" s="258"/>
      <c r="EH11" s="258"/>
      <c r="EI11" s="258"/>
      <c r="EJ11" s="258"/>
      <c r="EK11" s="258"/>
      <c r="EL11" s="258"/>
      <c r="EM11" s="258"/>
      <c r="EN11" s="258"/>
      <c r="EO11" s="258"/>
      <c r="EP11" s="258"/>
      <c r="EQ11" s="258"/>
      <c r="ER11" s="258"/>
      <c r="ES11" s="258"/>
      <c r="ET11" s="258"/>
      <c r="EU11" s="258"/>
      <c r="EV11" s="258"/>
      <c r="EW11" s="258"/>
      <c r="EX11" s="258"/>
      <c r="EY11" s="258"/>
      <c r="EZ11" s="258"/>
      <c r="FA11" s="258"/>
      <c r="FB11" s="258"/>
      <c r="FC11" s="258"/>
      <c r="FD11" s="258"/>
      <c r="FE11" s="258"/>
      <c r="FF11" s="258"/>
      <c r="FG11" s="258"/>
      <c r="FH11" s="258"/>
      <c r="FI11" s="258"/>
      <c r="FJ11" s="258"/>
      <c r="FK11" s="258"/>
      <c r="FL11" s="258"/>
      <c r="FM11" s="258"/>
      <c r="FN11" s="258"/>
      <c r="FO11" s="258"/>
      <c r="FP11" s="258"/>
      <c r="FQ11" s="258"/>
      <c r="FR11" s="258"/>
      <c r="FS11" s="258"/>
      <c r="FT11" s="258"/>
      <c r="FU11" s="258"/>
      <c r="FV11" s="258"/>
      <c r="FW11" s="258"/>
      <c r="FX11" s="258"/>
      <c r="FY11" s="258"/>
      <c r="FZ11" s="258"/>
      <c r="GA11" s="258"/>
      <c r="GB11" s="258"/>
      <c r="GC11" s="258"/>
      <c r="GD11" s="258"/>
      <c r="GE11" s="258"/>
      <c r="GF11" s="258"/>
      <c r="GG11" s="258"/>
      <c r="GH11" s="258"/>
      <c r="GI11" s="258"/>
      <c r="GJ11" s="258"/>
      <c r="GK11" s="258"/>
      <c r="GL11" s="258"/>
      <c r="GM11" s="258"/>
      <c r="GN11" s="258"/>
      <c r="GO11" s="258"/>
      <c r="GP11" s="258"/>
      <c r="GQ11" s="258"/>
      <c r="GR11" s="258"/>
      <c r="GS11" s="258"/>
      <c r="GT11" s="258"/>
      <c r="GU11" s="258"/>
      <c r="GV11" s="258"/>
      <c r="GW11" s="258"/>
      <c r="GX11" s="258"/>
      <c r="GY11" s="258"/>
      <c r="GZ11" s="258"/>
      <c r="HA11" s="258"/>
      <c r="HB11" s="258"/>
      <c r="HC11" s="258"/>
      <c r="HD11" s="258"/>
      <c r="HE11" s="258"/>
      <c r="HF11" s="258"/>
      <c r="HG11" s="258"/>
      <c r="HH11" s="258"/>
      <c r="HI11" s="258"/>
      <c r="HJ11" s="258"/>
      <c r="HK11" s="258"/>
      <c r="HL11" s="258"/>
      <c r="HM11" s="258"/>
      <c r="HN11" s="258"/>
      <c r="HO11" s="258"/>
      <c r="HP11" s="258"/>
      <c r="HQ11" s="258"/>
      <c r="HR11" s="258"/>
      <c r="HS11" s="258"/>
      <c r="HT11" s="258"/>
      <c r="HU11" s="258"/>
      <c r="HV11" s="258"/>
      <c r="HW11" s="258"/>
      <c r="HX11" s="258"/>
      <c r="HY11" s="258"/>
      <c r="HZ11" s="258"/>
      <c r="IA11" s="258"/>
      <c r="IB11" s="258"/>
      <c r="IC11" s="258"/>
      <c r="ID11" s="258"/>
      <c r="IE11" s="258"/>
      <c r="IF11" s="258"/>
      <c r="IG11" s="258"/>
      <c r="IH11" s="258"/>
      <c r="II11" s="258"/>
      <c r="IJ11" s="258"/>
    </row>
    <row r="12" ht="25.5" customHeight="1" spans="1:244">
      <c r="A12" s="257">
        <v>2010301</v>
      </c>
      <c r="B12" s="257" t="s">
        <v>199</v>
      </c>
      <c r="C12" s="265">
        <v>531080</v>
      </c>
      <c r="D12" s="266">
        <v>40800</v>
      </c>
      <c r="E12" s="266">
        <v>10200</v>
      </c>
      <c r="F12" s="266">
        <v>6800</v>
      </c>
      <c r="G12" s="266">
        <v>10200</v>
      </c>
      <c r="H12" s="266">
        <v>17000</v>
      </c>
      <c r="I12" s="266">
        <v>0</v>
      </c>
      <c r="J12" s="266">
        <v>68000</v>
      </c>
      <c r="K12" s="266">
        <v>17000</v>
      </c>
      <c r="L12" s="266">
        <v>0</v>
      </c>
      <c r="M12" s="266">
        <v>34000</v>
      </c>
      <c r="N12" s="266">
        <v>0</v>
      </c>
      <c r="O12" s="266">
        <v>0</v>
      </c>
      <c r="P12" s="266">
        <v>68000</v>
      </c>
      <c r="Q12" s="266">
        <v>10000</v>
      </c>
      <c r="R12" s="266">
        <v>0</v>
      </c>
      <c r="S12" s="266">
        <v>0</v>
      </c>
      <c r="T12" s="266">
        <v>181080</v>
      </c>
      <c r="U12" s="266">
        <v>0</v>
      </c>
      <c r="V12" s="266">
        <v>68000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  <c r="HU12" s="258"/>
      <c r="HV12" s="258"/>
      <c r="HW12" s="258"/>
      <c r="HX12" s="258"/>
      <c r="HY12" s="258"/>
      <c r="HZ12" s="258"/>
      <c r="IA12" s="258"/>
      <c r="IB12" s="258"/>
      <c r="IC12" s="258"/>
      <c r="ID12" s="258"/>
      <c r="IE12" s="258"/>
      <c r="IF12" s="258"/>
      <c r="IG12" s="258"/>
      <c r="IH12" s="258"/>
      <c r="II12" s="258"/>
      <c r="IJ12" s="258"/>
    </row>
    <row r="13" ht="25.5" customHeight="1" spans="1:244">
      <c r="A13" s="141" t="s">
        <v>113</v>
      </c>
      <c r="B13" s="140" t="s">
        <v>114</v>
      </c>
      <c r="C13" s="265">
        <v>132800</v>
      </c>
      <c r="D13" s="266">
        <v>9600</v>
      </c>
      <c r="E13" s="266">
        <v>2400</v>
      </c>
      <c r="F13" s="266">
        <v>1600</v>
      </c>
      <c r="G13" s="266">
        <v>2400</v>
      </c>
      <c r="H13" s="266">
        <v>4000</v>
      </c>
      <c r="I13" s="266">
        <v>0</v>
      </c>
      <c r="J13" s="266">
        <v>16000</v>
      </c>
      <c r="K13" s="266">
        <v>4000</v>
      </c>
      <c r="L13" s="266">
        <v>0</v>
      </c>
      <c r="M13" s="266">
        <v>8000</v>
      </c>
      <c r="N13" s="266">
        <v>0</v>
      </c>
      <c r="O13" s="266">
        <v>0</v>
      </c>
      <c r="P13" s="266">
        <v>16000</v>
      </c>
      <c r="Q13" s="266">
        <v>0</v>
      </c>
      <c r="R13" s="266">
        <v>0</v>
      </c>
      <c r="S13" s="266">
        <v>0</v>
      </c>
      <c r="T13" s="266">
        <v>52800</v>
      </c>
      <c r="U13" s="266">
        <v>0</v>
      </c>
      <c r="V13" s="266">
        <v>16000</v>
      </c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  <c r="HT13" s="258"/>
      <c r="HU13" s="258"/>
      <c r="HV13" s="258"/>
      <c r="HW13" s="258"/>
      <c r="HX13" s="258"/>
      <c r="HY13" s="258"/>
      <c r="HZ13" s="258"/>
      <c r="IA13" s="258"/>
      <c r="IB13" s="258"/>
      <c r="IC13" s="258"/>
      <c r="ID13" s="258"/>
      <c r="IE13" s="258"/>
      <c r="IF13" s="258"/>
      <c r="IG13" s="258"/>
      <c r="IH13" s="258"/>
      <c r="II13" s="258"/>
      <c r="IJ13" s="258"/>
    </row>
    <row r="14" ht="25.5" customHeight="1" spans="1:244">
      <c r="A14" s="256" t="s">
        <v>195</v>
      </c>
      <c r="B14" s="257" t="s">
        <v>196</v>
      </c>
      <c r="C14" s="265">
        <v>132800</v>
      </c>
      <c r="D14" s="266">
        <v>9600</v>
      </c>
      <c r="E14" s="266">
        <v>2400</v>
      </c>
      <c r="F14" s="266">
        <v>1600</v>
      </c>
      <c r="G14" s="266">
        <v>2400</v>
      </c>
      <c r="H14" s="266">
        <v>4000</v>
      </c>
      <c r="I14" s="266">
        <v>0</v>
      </c>
      <c r="J14" s="266">
        <v>16000</v>
      </c>
      <c r="K14" s="266">
        <v>4000</v>
      </c>
      <c r="L14" s="266">
        <v>0</v>
      </c>
      <c r="M14" s="266">
        <v>8000</v>
      </c>
      <c r="N14" s="266">
        <v>0</v>
      </c>
      <c r="O14" s="266">
        <v>0</v>
      </c>
      <c r="P14" s="266">
        <v>16000</v>
      </c>
      <c r="Q14" s="266">
        <v>0</v>
      </c>
      <c r="R14" s="266">
        <v>0</v>
      </c>
      <c r="S14" s="266">
        <v>0</v>
      </c>
      <c r="T14" s="266">
        <v>52800</v>
      </c>
      <c r="U14" s="266">
        <v>0</v>
      </c>
      <c r="V14" s="266">
        <v>16000</v>
      </c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8"/>
      <c r="DA14" s="258"/>
      <c r="DB14" s="258"/>
      <c r="DC14" s="258"/>
      <c r="DD14" s="258"/>
      <c r="DE14" s="258"/>
      <c r="DF14" s="258"/>
      <c r="DG14" s="258"/>
      <c r="DH14" s="258"/>
      <c r="DI14" s="258"/>
      <c r="DJ14" s="258"/>
      <c r="DK14" s="258"/>
      <c r="DL14" s="258"/>
      <c r="DM14" s="258"/>
      <c r="DN14" s="258"/>
      <c r="DO14" s="258"/>
      <c r="DP14" s="258"/>
      <c r="DQ14" s="258"/>
      <c r="DR14" s="258"/>
      <c r="DS14" s="258"/>
      <c r="DT14" s="258"/>
      <c r="DU14" s="258"/>
      <c r="DV14" s="258"/>
      <c r="DW14" s="258"/>
      <c r="DX14" s="258"/>
      <c r="DY14" s="258"/>
      <c r="DZ14" s="258"/>
      <c r="EA14" s="258"/>
      <c r="EB14" s="258"/>
      <c r="EC14" s="258"/>
      <c r="ED14" s="258"/>
      <c r="EE14" s="258"/>
      <c r="EF14" s="258"/>
      <c r="EG14" s="258"/>
      <c r="EH14" s="258"/>
      <c r="EI14" s="258"/>
      <c r="EJ14" s="258"/>
      <c r="EK14" s="258"/>
      <c r="EL14" s="258"/>
      <c r="EM14" s="258"/>
      <c r="EN14" s="258"/>
      <c r="EO14" s="258"/>
      <c r="EP14" s="258"/>
      <c r="EQ14" s="258"/>
      <c r="ER14" s="258"/>
      <c r="ES14" s="258"/>
      <c r="ET14" s="258"/>
      <c r="EU14" s="258"/>
      <c r="EV14" s="258"/>
      <c r="EW14" s="258"/>
      <c r="EX14" s="258"/>
      <c r="EY14" s="258"/>
      <c r="EZ14" s="258"/>
      <c r="FA14" s="258"/>
      <c r="FB14" s="258"/>
      <c r="FC14" s="258"/>
      <c r="FD14" s="258"/>
      <c r="FE14" s="258"/>
      <c r="FF14" s="258"/>
      <c r="FG14" s="258"/>
      <c r="FH14" s="258"/>
      <c r="FI14" s="258"/>
      <c r="FJ14" s="258"/>
      <c r="FK14" s="258"/>
      <c r="FL14" s="258"/>
      <c r="FM14" s="258"/>
      <c r="FN14" s="258"/>
      <c r="FO14" s="258"/>
      <c r="FP14" s="258"/>
      <c r="FQ14" s="258"/>
      <c r="FR14" s="258"/>
      <c r="FS14" s="258"/>
      <c r="FT14" s="258"/>
      <c r="FU14" s="258"/>
      <c r="FV14" s="258"/>
      <c r="FW14" s="258"/>
      <c r="FX14" s="258"/>
      <c r="FY14" s="258"/>
      <c r="FZ14" s="258"/>
      <c r="GA14" s="258"/>
      <c r="GB14" s="258"/>
      <c r="GC14" s="258"/>
      <c r="GD14" s="258"/>
      <c r="GE14" s="258"/>
      <c r="GF14" s="258"/>
      <c r="GG14" s="258"/>
      <c r="GH14" s="258"/>
      <c r="GI14" s="258"/>
      <c r="GJ14" s="258"/>
      <c r="GK14" s="258"/>
      <c r="GL14" s="258"/>
      <c r="GM14" s="258"/>
      <c r="GN14" s="258"/>
      <c r="GO14" s="258"/>
      <c r="GP14" s="258"/>
      <c r="GQ14" s="258"/>
      <c r="GR14" s="258"/>
      <c r="GS14" s="258"/>
      <c r="GT14" s="258"/>
      <c r="GU14" s="258"/>
      <c r="GV14" s="258"/>
      <c r="GW14" s="258"/>
      <c r="GX14" s="258"/>
      <c r="GY14" s="258"/>
      <c r="GZ14" s="258"/>
      <c r="HA14" s="258"/>
      <c r="HB14" s="258"/>
      <c r="HC14" s="258"/>
      <c r="HD14" s="258"/>
      <c r="HE14" s="258"/>
      <c r="HF14" s="258"/>
      <c r="HG14" s="258"/>
      <c r="HH14" s="258"/>
      <c r="HI14" s="258"/>
      <c r="HJ14" s="258"/>
      <c r="HK14" s="258"/>
      <c r="HL14" s="258"/>
      <c r="HM14" s="258"/>
      <c r="HN14" s="258"/>
      <c r="HO14" s="258"/>
      <c r="HP14" s="258"/>
      <c r="HQ14" s="258"/>
      <c r="HR14" s="258"/>
      <c r="HS14" s="258"/>
      <c r="HT14" s="258"/>
      <c r="HU14" s="258"/>
      <c r="HV14" s="258"/>
      <c r="HW14" s="258"/>
      <c r="HX14" s="258"/>
      <c r="HY14" s="258"/>
      <c r="HZ14" s="258"/>
      <c r="IA14" s="258"/>
      <c r="IB14" s="258"/>
      <c r="IC14" s="258"/>
      <c r="ID14" s="258"/>
      <c r="IE14" s="258"/>
      <c r="IF14" s="258"/>
      <c r="IG14" s="258"/>
      <c r="IH14" s="258"/>
      <c r="II14" s="258"/>
      <c r="IJ14" s="258"/>
    </row>
    <row r="15" ht="25.5" customHeight="1" spans="1:244">
      <c r="A15" s="256" t="s">
        <v>197</v>
      </c>
      <c r="B15" s="257" t="s">
        <v>198</v>
      </c>
      <c r="C15" s="265">
        <v>132800</v>
      </c>
      <c r="D15" s="266">
        <v>9600</v>
      </c>
      <c r="E15" s="266">
        <v>2400</v>
      </c>
      <c r="F15" s="266">
        <v>1600</v>
      </c>
      <c r="G15" s="266">
        <v>2400</v>
      </c>
      <c r="H15" s="266">
        <v>4000</v>
      </c>
      <c r="I15" s="266">
        <v>0</v>
      </c>
      <c r="J15" s="266">
        <v>16000</v>
      </c>
      <c r="K15" s="266">
        <v>4000</v>
      </c>
      <c r="L15" s="266">
        <v>0</v>
      </c>
      <c r="M15" s="266">
        <v>8000</v>
      </c>
      <c r="N15" s="266">
        <v>0</v>
      </c>
      <c r="O15" s="266">
        <v>0</v>
      </c>
      <c r="P15" s="266">
        <v>16000</v>
      </c>
      <c r="Q15" s="266">
        <v>0</v>
      </c>
      <c r="R15" s="266">
        <v>0</v>
      </c>
      <c r="S15" s="266">
        <v>0</v>
      </c>
      <c r="T15" s="266">
        <v>52800</v>
      </c>
      <c r="U15" s="266">
        <v>0</v>
      </c>
      <c r="V15" s="266">
        <v>16000</v>
      </c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8"/>
      <c r="DS15" s="258"/>
      <c r="DT15" s="258"/>
      <c r="DU15" s="258"/>
      <c r="DV15" s="258"/>
      <c r="DW15" s="258"/>
      <c r="DX15" s="258"/>
      <c r="DY15" s="258"/>
      <c r="DZ15" s="258"/>
      <c r="EA15" s="258"/>
      <c r="EB15" s="258"/>
      <c r="EC15" s="258"/>
      <c r="ED15" s="258"/>
      <c r="EE15" s="258"/>
      <c r="EF15" s="258"/>
      <c r="EG15" s="258"/>
      <c r="EH15" s="258"/>
      <c r="EI15" s="258"/>
      <c r="EJ15" s="258"/>
      <c r="EK15" s="258"/>
      <c r="EL15" s="258"/>
      <c r="EM15" s="258"/>
      <c r="EN15" s="258"/>
      <c r="EO15" s="258"/>
      <c r="EP15" s="258"/>
      <c r="EQ15" s="258"/>
      <c r="ER15" s="258"/>
      <c r="ES15" s="258"/>
      <c r="ET15" s="258"/>
      <c r="EU15" s="258"/>
      <c r="EV15" s="258"/>
      <c r="EW15" s="258"/>
      <c r="EX15" s="258"/>
      <c r="EY15" s="258"/>
      <c r="EZ15" s="258"/>
      <c r="FA15" s="258"/>
      <c r="FB15" s="258"/>
      <c r="FC15" s="258"/>
      <c r="FD15" s="258"/>
      <c r="FE15" s="258"/>
      <c r="FF15" s="258"/>
      <c r="FG15" s="258"/>
      <c r="FH15" s="258"/>
      <c r="FI15" s="258"/>
      <c r="FJ15" s="258"/>
      <c r="FK15" s="258"/>
      <c r="FL15" s="258"/>
      <c r="FM15" s="258"/>
      <c r="FN15" s="258"/>
      <c r="FO15" s="258"/>
      <c r="FP15" s="258"/>
      <c r="FQ15" s="258"/>
      <c r="FR15" s="258"/>
      <c r="FS15" s="258"/>
      <c r="FT15" s="258"/>
      <c r="FU15" s="258"/>
      <c r="FV15" s="258"/>
      <c r="FW15" s="258"/>
      <c r="FX15" s="258"/>
      <c r="FY15" s="258"/>
      <c r="FZ15" s="258"/>
      <c r="GA15" s="258"/>
      <c r="GB15" s="258"/>
      <c r="GC15" s="258"/>
      <c r="GD15" s="258"/>
      <c r="GE15" s="258"/>
      <c r="GF15" s="258"/>
      <c r="GG15" s="258"/>
      <c r="GH15" s="258"/>
      <c r="GI15" s="258"/>
      <c r="GJ15" s="258"/>
      <c r="GK15" s="258"/>
      <c r="GL15" s="258"/>
      <c r="GM15" s="258"/>
      <c r="GN15" s="258"/>
      <c r="GO15" s="258"/>
      <c r="GP15" s="258"/>
      <c r="GQ15" s="258"/>
      <c r="GR15" s="258"/>
      <c r="GS15" s="258"/>
      <c r="GT15" s="258"/>
      <c r="GU15" s="258"/>
      <c r="GV15" s="258"/>
      <c r="GW15" s="258"/>
      <c r="GX15" s="258"/>
      <c r="GY15" s="258"/>
      <c r="GZ15" s="258"/>
      <c r="HA15" s="258"/>
      <c r="HB15" s="258"/>
      <c r="HC15" s="258"/>
      <c r="HD15" s="258"/>
      <c r="HE15" s="258"/>
      <c r="HF15" s="258"/>
      <c r="HG15" s="258"/>
      <c r="HH15" s="258"/>
      <c r="HI15" s="258"/>
      <c r="HJ15" s="258"/>
      <c r="HK15" s="258"/>
      <c r="HL15" s="258"/>
      <c r="HM15" s="258"/>
      <c r="HN15" s="258"/>
      <c r="HO15" s="258"/>
      <c r="HP15" s="258"/>
      <c r="HQ15" s="258"/>
      <c r="HR15" s="258"/>
      <c r="HS15" s="258"/>
      <c r="HT15" s="258"/>
      <c r="HU15" s="258"/>
      <c r="HV15" s="258"/>
      <c r="HW15" s="258"/>
      <c r="HX15" s="258"/>
      <c r="HY15" s="258"/>
      <c r="HZ15" s="258"/>
      <c r="IA15" s="258"/>
      <c r="IB15" s="258"/>
      <c r="IC15" s="258"/>
      <c r="ID15" s="258"/>
      <c r="IE15" s="258"/>
      <c r="IF15" s="258"/>
      <c r="IG15" s="258"/>
      <c r="IH15" s="258"/>
      <c r="II15" s="258"/>
      <c r="IJ15" s="258"/>
    </row>
    <row r="16" ht="25.5" customHeight="1" spans="1:244">
      <c r="A16" s="257">
        <v>2010301</v>
      </c>
      <c r="B16" s="257" t="s">
        <v>199</v>
      </c>
      <c r="C16" s="265">
        <v>132800</v>
      </c>
      <c r="D16" s="266">
        <v>9600</v>
      </c>
      <c r="E16" s="266">
        <v>2400</v>
      </c>
      <c r="F16" s="266">
        <v>1600</v>
      </c>
      <c r="G16" s="266">
        <v>2400</v>
      </c>
      <c r="H16" s="266">
        <v>4000</v>
      </c>
      <c r="I16" s="266">
        <v>0</v>
      </c>
      <c r="J16" s="266">
        <v>16000</v>
      </c>
      <c r="K16" s="266">
        <v>4000</v>
      </c>
      <c r="L16" s="266">
        <v>0</v>
      </c>
      <c r="M16" s="266">
        <v>8000</v>
      </c>
      <c r="N16" s="266">
        <v>0</v>
      </c>
      <c r="O16" s="266">
        <v>0</v>
      </c>
      <c r="P16" s="266">
        <v>16000</v>
      </c>
      <c r="Q16" s="266">
        <v>0</v>
      </c>
      <c r="R16" s="266">
        <v>0</v>
      </c>
      <c r="S16" s="266">
        <v>0</v>
      </c>
      <c r="T16" s="266">
        <v>52800</v>
      </c>
      <c r="U16" s="266">
        <v>0</v>
      </c>
      <c r="V16" s="266">
        <v>16000</v>
      </c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258"/>
      <c r="DL16" s="258"/>
      <c r="DM16" s="258"/>
      <c r="DN16" s="258"/>
      <c r="DO16" s="258"/>
      <c r="DP16" s="258"/>
      <c r="DQ16" s="258"/>
      <c r="DR16" s="258"/>
      <c r="DS16" s="258"/>
      <c r="DT16" s="258"/>
      <c r="DU16" s="258"/>
      <c r="DV16" s="258"/>
      <c r="DW16" s="258"/>
      <c r="DX16" s="258"/>
      <c r="DY16" s="258"/>
      <c r="DZ16" s="258"/>
      <c r="EA16" s="258"/>
      <c r="EB16" s="258"/>
      <c r="EC16" s="258"/>
      <c r="ED16" s="258"/>
      <c r="EE16" s="258"/>
      <c r="EF16" s="258"/>
      <c r="EG16" s="258"/>
      <c r="EH16" s="258"/>
      <c r="EI16" s="258"/>
      <c r="EJ16" s="258"/>
      <c r="EK16" s="258"/>
      <c r="EL16" s="258"/>
      <c r="EM16" s="258"/>
      <c r="EN16" s="258"/>
      <c r="EO16" s="258"/>
      <c r="EP16" s="258"/>
      <c r="EQ16" s="258"/>
      <c r="ER16" s="258"/>
      <c r="ES16" s="258"/>
      <c r="ET16" s="258"/>
      <c r="EU16" s="258"/>
      <c r="EV16" s="258"/>
      <c r="EW16" s="258"/>
      <c r="EX16" s="258"/>
      <c r="EY16" s="258"/>
      <c r="EZ16" s="258"/>
      <c r="FA16" s="258"/>
      <c r="FB16" s="258"/>
      <c r="FC16" s="258"/>
      <c r="FD16" s="258"/>
      <c r="FE16" s="258"/>
      <c r="FF16" s="258"/>
      <c r="FG16" s="258"/>
      <c r="FH16" s="258"/>
      <c r="FI16" s="258"/>
      <c r="FJ16" s="258"/>
      <c r="FK16" s="258"/>
      <c r="FL16" s="258"/>
      <c r="FM16" s="258"/>
      <c r="FN16" s="258"/>
      <c r="FO16" s="258"/>
      <c r="FP16" s="258"/>
      <c r="FQ16" s="258"/>
      <c r="FR16" s="258"/>
      <c r="FS16" s="258"/>
      <c r="FT16" s="258"/>
      <c r="FU16" s="258"/>
      <c r="FV16" s="258"/>
      <c r="FW16" s="258"/>
      <c r="FX16" s="258"/>
      <c r="FY16" s="258"/>
      <c r="FZ16" s="258"/>
      <c r="GA16" s="258"/>
      <c r="GB16" s="258"/>
      <c r="GC16" s="258"/>
      <c r="GD16" s="258"/>
      <c r="GE16" s="258"/>
      <c r="GF16" s="258"/>
      <c r="GG16" s="258"/>
      <c r="GH16" s="258"/>
      <c r="GI16" s="258"/>
      <c r="GJ16" s="258"/>
      <c r="GK16" s="258"/>
      <c r="GL16" s="258"/>
      <c r="GM16" s="258"/>
      <c r="GN16" s="258"/>
      <c r="GO16" s="258"/>
      <c r="GP16" s="258"/>
      <c r="GQ16" s="258"/>
      <c r="GR16" s="258"/>
      <c r="GS16" s="258"/>
      <c r="GT16" s="258"/>
      <c r="GU16" s="258"/>
      <c r="GV16" s="258"/>
      <c r="GW16" s="258"/>
      <c r="GX16" s="258"/>
      <c r="GY16" s="258"/>
      <c r="GZ16" s="258"/>
      <c r="HA16" s="258"/>
      <c r="HB16" s="258"/>
      <c r="HC16" s="258"/>
      <c r="HD16" s="258"/>
      <c r="HE16" s="258"/>
      <c r="HF16" s="258"/>
      <c r="HG16" s="258"/>
      <c r="HH16" s="258"/>
      <c r="HI16" s="258"/>
      <c r="HJ16" s="258"/>
      <c r="HK16" s="258"/>
      <c r="HL16" s="258"/>
      <c r="HM16" s="258"/>
      <c r="HN16" s="258"/>
      <c r="HO16" s="258"/>
      <c r="HP16" s="258"/>
      <c r="HQ16" s="258"/>
      <c r="HR16" s="258"/>
      <c r="HS16" s="258"/>
      <c r="HT16" s="258"/>
      <c r="HU16" s="258"/>
      <c r="HV16" s="258"/>
      <c r="HW16" s="258"/>
      <c r="HX16" s="258"/>
      <c r="HY16" s="258"/>
      <c r="HZ16" s="258"/>
      <c r="IA16" s="258"/>
      <c r="IB16" s="258"/>
      <c r="IC16" s="258"/>
      <c r="ID16" s="258"/>
      <c r="IE16" s="258"/>
      <c r="IF16" s="258"/>
      <c r="IG16" s="258"/>
      <c r="IH16" s="258"/>
      <c r="II16" s="258"/>
      <c r="IJ16" s="258"/>
    </row>
    <row r="17" ht="25.5" customHeight="1" spans="1:244">
      <c r="A17" s="141" t="s">
        <v>116</v>
      </c>
      <c r="B17" s="140" t="s">
        <v>117</v>
      </c>
      <c r="C17" s="265">
        <v>60000</v>
      </c>
      <c r="D17" s="266">
        <v>7200</v>
      </c>
      <c r="E17" s="266">
        <v>1800</v>
      </c>
      <c r="F17" s="266">
        <v>1200</v>
      </c>
      <c r="G17" s="266">
        <v>1800</v>
      </c>
      <c r="H17" s="266">
        <v>3000</v>
      </c>
      <c r="I17" s="266">
        <v>0</v>
      </c>
      <c r="J17" s="266">
        <v>12000</v>
      </c>
      <c r="K17" s="266">
        <v>3000</v>
      </c>
      <c r="L17" s="266">
        <v>0</v>
      </c>
      <c r="M17" s="266">
        <v>6000</v>
      </c>
      <c r="N17" s="266">
        <v>0</v>
      </c>
      <c r="O17" s="266">
        <v>0</v>
      </c>
      <c r="P17" s="266">
        <v>12000</v>
      </c>
      <c r="Q17" s="266">
        <v>0</v>
      </c>
      <c r="R17" s="266">
        <v>0</v>
      </c>
      <c r="S17" s="266">
        <v>0</v>
      </c>
      <c r="T17" s="266">
        <v>0</v>
      </c>
      <c r="U17" s="266">
        <v>0</v>
      </c>
      <c r="V17" s="266">
        <v>12000</v>
      </c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A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  <c r="DK17" s="258"/>
      <c r="DL17" s="258"/>
      <c r="DM17" s="258"/>
      <c r="DN17" s="258"/>
      <c r="DO17" s="258"/>
      <c r="DP17" s="258"/>
      <c r="DQ17" s="258"/>
      <c r="DR17" s="258"/>
      <c r="DS17" s="258"/>
      <c r="DT17" s="258"/>
      <c r="DU17" s="258"/>
      <c r="DV17" s="258"/>
      <c r="DW17" s="258"/>
      <c r="DX17" s="258"/>
      <c r="DY17" s="258"/>
      <c r="DZ17" s="258"/>
      <c r="EA17" s="258"/>
      <c r="EB17" s="258"/>
      <c r="EC17" s="258"/>
      <c r="ED17" s="258"/>
      <c r="EE17" s="258"/>
      <c r="EF17" s="258"/>
      <c r="EG17" s="258"/>
      <c r="EH17" s="258"/>
      <c r="EI17" s="258"/>
      <c r="EJ17" s="258"/>
      <c r="EK17" s="258"/>
      <c r="EL17" s="258"/>
      <c r="EM17" s="258"/>
      <c r="EN17" s="258"/>
      <c r="EO17" s="258"/>
      <c r="EP17" s="258"/>
      <c r="EQ17" s="258"/>
      <c r="ER17" s="258"/>
      <c r="ES17" s="258"/>
      <c r="ET17" s="258"/>
      <c r="EU17" s="258"/>
      <c r="EV17" s="258"/>
      <c r="EW17" s="258"/>
      <c r="EX17" s="258"/>
      <c r="EY17" s="258"/>
      <c r="EZ17" s="258"/>
      <c r="FA17" s="258"/>
      <c r="FB17" s="258"/>
      <c r="FC17" s="258"/>
      <c r="FD17" s="258"/>
      <c r="FE17" s="258"/>
      <c r="FF17" s="258"/>
      <c r="FG17" s="258"/>
      <c r="FH17" s="258"/>
      <c r="FI17" s="258"/>
      <c r="FJ17" s="258"/>
      <c r="FK17" s="258"/>
      <c r="FL17" s="258"/>
      <c r="FM17" s="258"/>
      <c r="FN17" s="258"/>
      <c r="FO17" s="258"/>
      <c r="FP17" s="258"/>
      <c r="FQ17" s="258"/>
      <c r="FR17" s="258"/>
      <c r="FS17" s="258"/>
      <c r="FT17" s="258"/>
      <c r="FU17" s="258"/>
      <c r="FV17" s="258"/>
      <c r="FW17" s="258"/>
      <c r="FX17" s="258"/>
      <c r="FY17" s="258"/>
      <c r="FZ17" s="258"/>
      <c r="GA17" s="258"/>
      <c r="GB17" s="258"/>
      <c r="GC17" s="258"/>
      <c r="GD17" s="258"/>
      <c r="GE17" s="258"/>
      <c r="GF17" s="258"/>
      <c r="GG17" s="258"/>
      <c r="GH17" s="258"/>
      <c r="GI17" s="258"/>
      <c r="GJ17" s="258"/>
      <c r="GK17" s="258"/>
      <c r="GL17" s="258"/>
      <c r="GM17" s="258"/>
      <c r="GN17" s="258"/>
      <c r="GO17" s="258"/>
      <c r="GP17" s="258"/>
      <c r="GQ17" s="258"/>
      <c r="GR17" s="258"/>
      <c r="GS17" s="258"/>
      <c r="GT17" s="258"/>
      <c r="GU17" s="258"/>
      <c r="GV17" s="258"/>
      <c r="GW17" s="258"/>
      <c r="GX17" s="258"/>
      <c r="GY17" s="258"/>
      <c r="GZ17" s="258"/>
      <c r="HA17" s="258"/>
      <c r="HB17" s="258"/>
      <c r="HC17" s="258"/>
      <c r="HD17" s="258"/>
      <c r="HE17" s="258"/>
      <c r="HF17" s="258"/>
      <c r="HG17" s="258"/>
      <c r="HH17" s="258"/>
      <c r="HI17" s="258"/>
      <c r="HJ17" s="258"/>
      <c r="HK17" s="258"/>
      <c r="HL17" s="258"/>
      <c r="HM17" s="258"/>
      <c r="HN17" s="258"/>
      <c r="HO17" s="258"/>
      <c r="HP17" s="258"/>
      <c r="HQ17" s="258"/>
      <c r="HR17" s="258"/>
      <c r="HS17" s="258"/>
      <c r="HT17" s="258"/>
      <c r="HU17" s="258"/>
      <c r="HV17" s="258"/>
      <c r="HW17" s="258"/>
      <c r="HX17" s="258"/>
      <c r="HY17" s="258"/>
      <c r="HZ17" s="258"/>
      <c r="IA17" s="258"/>
      <c r="IB17" s="258"/>
      <c r="IC17" s="258"/>
      <c r="ID17" s="258"/>
      <c r="IE17" s="258"/>
      <c r="IF17" s="258"/>
      <c r="IG17" s="258"/>
      <c r="IH17" s="258"/>
      <c r="II17" s="258"/>
      <c r="IJ17" s="258"/>
    </row>
    <row r="18" ht="25.5" customHeight="1" spans="1:244">
      <c r="A18" s="256" t="s">
        <v>195</v>
      </c>
      <c r="B18" s="257" t="s">
        <v>196</v>
      </c>
      <c r="C18" s="265">
        <v>60000</v>
      </c>
      <c r="D18" s="266">
        <v>7200</v>
      </c>
      <c r="E18" s="266">
        <v>1800</v>
      </c>
      <c r="F18" s="266">
        <v>1200</v>
      </c>
      <c r="G18" s="266">
        <v>1800</v>
      </c>
      <c r="H18" s="266">
        <v>3000</v>
      </c>
      <c r="I18" s="266">
        <v>0</v>
      </c>
      <c r="J18" s="266">
        <v>12000</v>
      </c>
      <c r="K18" s="266">
        <v>3000</v>
      </c>
      <c r="L18" s="266">
        <v>0</v>
      </c>
      <c r="M18" s="266">
        <v>6000</v>
      </c>
      <c r="N18" s="266">
        <v>0</v>
      </c>
      <c r="O18" s="266">
        <v>0</v>
      </c>
      <c r="P18" s="266">
        <v>12000</v>
      </c>
      <c r="Q18" s="266">
        <v>0</v>
      </c>
      <c r="R18" s="266">
        <v>0</v>
      </c>
      <c r="S18" s="266">
        <v>0</v>
      </c>
      <c r="T18" s="266">
        <v>0</v>
      </c>
      <c r="U18" s="266">
        <v>0</v>
      </c>
      <c r="V18" s="266">
        <v>12000</v>
      </c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  <c r="DC18" s="258"/>
      <c r="DD18" s="258"/>
      <c r="DE18" s="258"/>
      <c r="DF18" s="258"/>
      <c r="DG18" s="258"/>
      <c r="DH18" s="258"/>
      <c r="DI18" s="258"/>
      <c r="DJ18" s="258"/>
      <c r="DK18" s="258"/>
      <c r="DL18" s="258"/>
      <c r="DM18" s="258"/>
      <c r="DN18" s="258"/>
      <c r="DO18" s="258"/>
      <c r="DP18" s="258"/>
      <c r="DQ18" s="258"/>
      <c r="DR18" s="258"/>
      <c r="DS18" s="258"/>
      <c r="DT18" s="258"/>
      <c r="DU18" s="258"/>
      <c r="DV18" s="258"/>
      <c r="DW18" s="258"/>
      <c r="DX18" s="258"/>
      <c r="DY18" s="258"/>
      <c r="DZ18" s="258"/>
      <c r="EA18" s="258"/>
      <c r="EB18" s="258"/>
      <c r="EC18" s="258"/>
      <c r="ED18" s="258"/>
      <c r="EE18" s="258"/>
      <c r="EF18" s="258"/>
      <c r="EG18" s="258"/>
      <c r="EH18" s="258"/>
      <c r="EI18" s="258"/>
      <c r="EJ18" s="258"/>
      <c r="EK18" s="258"/>
      <c r="EL18" s="258"/>
      <c r="EM18" s="258"/>
      <c r="EN18" s="258"/>
      <c r="EO18" s="258"/>
      <c r="EP18" s="258"/>
      <c r="EQ18" s="258"/>
      <c r="ER18" s="258"/>
      <c r="ES18" s="258"/>
      <c r="ET18" s="258"/>
      <c r="EU18" s="258"/>
      <c r="EV18" s="258"/>
      <c r="EW18" s="258"/>
      <c r="EX18" s="258"/>
      <c r="EY18" s="258"/>
      <c r="EZ18" s="258"/>
      <c r="FA18" s="258"/>
      <c r="FB18" s="258"/>
      <c r="FC18" s="258"/>
      <c r="FD18" s="258"/>
      <c r="FE18" s="258"/>
      <c r="FF18" s="258"/>
      <c r="FG18" s="258"/>
      <c r="FH18" s="258"/>
      <c r="FI18" s="258"/>
      <c r="FJ18" s="258"/>
      <c r="FK18" s="258"/>
      <c r="FL18" s="258"/>
      <c r="FM18" s="258"/>
      <c r="FN18" s="258"/>
      <c r="FO18" s="258"/>
      <c r="FP18" s="258"/>
      <c r="FQ18" s="258"/>
      <c r="FR18" s="258"/>
      <c r="FS18" s="258"/>
      <c r="FT18" s="258"/>
      <c r="FU18" s="258"/>
      <c r="FV18" s="258"/>
      <c r="FW18" s="258"/>
      <c r="FX18" s="258"/>
      <c r="FY18" s="258"/>
      <c r="FZ18" s="258"/>
      <c r="GA18" s="258"/>
      <c r="GB18" s="258"/>
      <c r="GC18" s="258"/>
      <c r="GD18" s="258"/>
      <c r="GE18" s="258"/>
      <c r="GF18" s="258"/>
      <c r="GG18" s="258"/>
      <c r="GH18" s="258"/>
      <c r="GI18" s="258"/>
      <c r="GJ18" s="258"/>
      <c r="GK18" s="258"/>
      <c r="GL18" s="258"/>
      <c r="GM18" s="258"/>
      <c r="GN18" s="258"/>
      <c r="GO18" s="258"/>
      <c r="GP18" s="258"/>
      <c r="GQ18" s="258"/>
      <c r="GR18" s="258"/>
      <c r="GS18" s="258"/>
      <c r="GT18" s="258"/>
      <c r="GU18" s="258"/>
      <c r="GV18" s="258"/>
      <c r="GW18" s="258"/>
      <c r="GX18" s="258"/>
      <c r="GY18" s="258"/>
      <c r="GZ18" s="258"/>
      <c r="HA18" s="258"/>
      <c r="HB18" s="258"/>
      <c r="HC18" s="258"/>
      <c r="HD18" s="258"/>
      <c r="HE18" s="258"/>
      <c r="HF18" s="258"/>
      <c r="HG18" s="258"/>
      <c r="HH18" s="258"/>
      <c r="HI18" s="258"/>
      <c r="HJ18" s="258"/>
      <c r="HK18" s="258"/>
      <c r="HL18" s="258"/>
      <c r="HM18" s="258"/>
      <c r="HN18" s="258"/>
      <c r="HO18" s="258"/>
      <c r="HP18" s="258"/>
      <c r="HQ18" s="258"/>
      <c r="HR18" s="258"/>
      <c r="HS18" s="258"/>
      <c r="HT18" s="258"/>
      <c r="HU18" s="258"/>
      <c r="HV18" s="258"/>
      <c r="HW18" s="258"/>
      <c r="HX18" s="258"/>
      <c r="HY18" s="258"/>
      <c r="HZ18" s="258"/>
      <c r="IA18" s="258"/>
      <c r="IB18" s="258"/>
      <c r="IC18" s="258"/>
      <c r="ID18" s="258"/>
      <c r="IE18" s="258"/>
      <c r="IF18" s="258"/>
      <c r="IG18" s="258"/>
      <c r="IH18" s="258"/>
      <c r="II18" s="258"/>
      <c r="IJ18" s="258"/>
    </row>
    <row r="19" ht="25.5" customHeight="1" spans="1:244">
      <c r="A19" s="256" t="s">
        <v>197</v>
      </c>
      <c r="B19" s="257" t="s">
        <v>198</v>
      </c>
      <c r="C19" s="265">
        <v>60000</v>
      </c>
      <c r="D19" s="266">
        <v>7200</v>
      </c>
      <c r="E19" s="266">
        <v>1800</v>
      </c>
      <c r="F19" s="266">
        <v>1200</v>
      </c>
      <c r="G19" s="266">
        <v>1800</v>
      </c>
      <c r="H19" s="266">
        <v>3000</v>
      </c>
      <c r="I19" s="266">
        <v>0</v>
      </c>
      <c r="J19" s="266">
        <v>12000</v>
      </c>
      <c r="K19" s="266">
        <v>3000</v>
      </c>
      <c r="L19" s="266">
        <v>0</v>
      </c>
      <c r="M19" s="266">
        <v>6000</v>
      </c>
      <c r="N19" s="266">
        <v>0</v>
      </c>
      <c r="O19" s="266">
        <v>0</v>
      </c>
      <c r="P19" s="266">
        <v>12000</v>
      </c>
      <c r="Q19" s="266">
        <v>0</v>
      </c>
      <c r="R19" s="266">
        <v>0</v>
      </c>
      <c r="S19" s="266">
        <v>0</v>
      </c>
      <c r="T19" s="266">
        <v>0</v>
      </c>
      <c r="U19" s="266">
        <v>0</v>
      </c>
      <c r="V19" s="266">
        <v>12000</v>
      </c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258"/>
      <c r="DZ19" s="258"/>
      <c r="EA19" s="258"/>
      <c r="EB19" s="258"/>
      <c r="EC19" s="258"/>
      <c r="ED19" s="258"/>
      <c r="EE19" s="258"/>
      <c r="EF19" s="258"/>
      <c r="EG19" s="258"/>
      <c r="EH19" s="258"/>
      <c r="EI19" s="258"/>
      <c r="EJ19" s="258"/>
      <c r="EK19" s="258"/>
      <c r="EL19" s="258"/>
      <c r="EM19" s="258"/>
      <c r="EN19" s="258"/>
      <c r="EO19" s="258"/>
      <c r="EP19" s="258"/>
      <c r="EQ19" s="258"/>
      <c r="ER19" s="258"/>
      <c r="ES19" s="258"/>
      <c r="ET19" s="258"/>
      <c r="EU19" s="258"/>
      <c r="EV19" s="258"/>
      <c r="EW19" s="258"/>
      <c r="EX19" s="258"/>
      <c r="EY19" s="258"/>
      <c r="EZ19" s="258"/>
      <c r="FA19" s="258"/>
      <c r="FB19" s="258"/>
      <c r="FC19" s="258"/>
      <c r="FD19" s="258"/>
      <c r="FE19" s="258"/>
      <c r="FF19" s="258"/>
      <c r="FG19" s="258"/>
      <c r="FH19" s="258"/>
      <c r="FI19" s="258"/>
      <c r="FJ19" s="258"/>
      <c r="FK19" s="258"/>
      <c r="FL19" s="258"/>
      <c r="FM19" s="258"/>
      <c r="FN19" s="258"/>
      <c r="FO19" s="258"/>
      <c r="FP19" s="258"/>
      <c r="FQ19" s="258"/>
      <c r="FR19" s="258"/>
      <c r="FS19" s="258"/>
      <c r="FT19" s="258"/>
      <c r="FU19" s="258"/>
      <c r="FV19" s="258"/>
      <c r="FW19" s="258"/>
      <c r="FX19" s="258"/>
      <c r="FY19" s="258"/>
      <c r="FZ19" s="258"/>
      <c r="GA19" s="258"/>
      <c r="GB19" s="258"/>
      <c r="GC19" s="258"/>
      <c r="GD19" s="258"/>
      <c r="GE19" s="258"/>
      <c r="GF19" s="258"/>
      <c r="GG19" s="258"/>
      <c r="GH19" s="258"/>
      <c r="GI19" s="258"/>
      <c r="GJ19" s="258"/>
      <c r="GK19" s="258"/>
      <c r="GL19" s="258"/>
      <c r="GM19" s="258"/>
      <c r="GN19" s="258"/>
      <c r="GO19" s="258"/>
      <c r="GP19" s="258"/>
      <c r="GQ19" s="258"/>
      <c r="GR19" s="258"/>
      <c r="GS19" s="258"/>
      <c r="GT19" s="258"/>
      <c r="GU19" s="258"/>
      <c r="GV19" s="258"/>
      <c r="GW19" s="258"/>
      <c r="GX19" s="258"/>
      <c r="GY19" s="258"/>
      <c r="GZ19" s="258"/>
      <c r="HA19" s="258"/>
      <c r="HB19" s="258"/>
      <c r="HC19" s="258"/>
      <c r="HD19" s="258"/>
      <c r="HE19" s="258"/>
      <c r="HF19" s="258"/>
      <c r="HG19" s="258"/>
      <c r="HH19" s="258"/>
      <c r="HI19" s="258"/>
      <c r="HJ19" s="258"/>
      <c r="HK19" s="258"/>
      <c r="HL19" s="258"/>
      <c r="HM19" s="258"/>
      <c r="HN19" s="258"/>
      <c r="HO19" s="258"/>
      <c r="HP19" s="258"/>
      <c r="HQ19" s="258"/>
      <c r="HR19" s="258"/>
      <c r="HS19" s="258"/>
      <c r="HT19" s="258"/>
      <c r="HU19" s="258"/>
      <c r="HV19" s="258"/>
      <c r="HW19" s="258"/>
      <c r="HX19" s="258"/>
      <c r="HY19" s="258"/>
      <c r="HZ19" s="258"/>
      <c r="IA19" s="258"/>
      <c r="IB19" s="258"/>
      <c r="IC19" s="258"/>
      <c r="ID19" s="258"/>
      <c r="IE19" s="258"/>
      <c r="IF19" s="258"/>
      <c r="IG19" s="258"/>
      <c r="IH19" s="258"/>
      <c r="II19" s="258"/>
      <c r="IJ19" s="258"/>
    </row>
    <row r="20" ht="25.5" customHeight="1" spans="1:244">
      <c r="A20" s="257">
        <v>2010301</v>
      </c>
      <c r="B20" s="257" t="s">
        <v>199</v>
      </c>
      <c r="C20" s="265">
        <v>60000</v>
      </c>
      <c r="D20" s="266">
        <v>7200</v>
      </c>
      <c r="E20" s="266">
        <v>1800</v>
      </c>
      <c r="F20" s="266">
        <v>1200</v>
      </c>
      <c r="G20" s="266">
        <v>1800</v>
      </c>
      <c r="H20" s="266">
        <v>3000</v>
      </c>
      <c r="I20" s="266">
        <v>0</v>
      </c>
      <c r="J20" s="266">
        <v>12000</v>
      </c>
      <c r="K20" s="266">
        <v>3000</v>
      </c>
      <c r="L20" s="266">
        <v>0</v>
      </c>
      <c r="M20" s="266">
        <v>6000</v>
      </c>
      <c r="N20" s="266">
        <v>0</v>
      </c>
      <c r="O20" s="266">
        <v>0</v>
      </c>
      <c r="P20" s="266">
        <v>12000</v>
      </c>
      <c r="Q20" s="266">
        <v>0</v>
      </c>
      <c r="R20" s="266">
        <v>0</v>
      </c>
      <c r="S20" s="266">
        <v>0</v>
      </c>
      <c r="T20" s="266">
        <v>0</v>
      </c>
      <c r="U20" s="266">
        <v>0</v>
      </c>
      <c r="V20" s="266">
        <v>12000</v>
      </c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258"/>
      <c r="DL20" s="258"/>
      <c r="DM20" s="258"/>
      <c r="DN20" s="258"/>
      <c r="DO20" s="258"/>
      <c r="DP20" s="258"/>
      <c r="DQ20" s="258"/>
      <c r="DR20" s="258"/>
      <c r="DS20" s="258"/>
      <c r="DT20" s="258"/>
      <c r="DU20" s="258"/>
      <c r="DV20" s="258"/>
      <c r="DW20" s="258"/>
      <c r="DX20" s="258"/>
      <c r="DY20" s="258"/>
      <c r="DZ20" s="258"/>
      <c r="EA20" s="258"/>
      <c r="EB20" s="258"/>
      <c r="EC20" s="258"/>
      <c r="ED20" s="258"/>
      <c r="EE20" s="258"/>
      <c r="EF20" s="258"/>
      <c r="EG20" s="258"/>
      <c r="EH20" s="258"/>
      <c r="EI20" s="258"/>
      <c r="EJ20" s="258"/>
      <c r="EK20" s="258"/>
      <c r="EL20" s="258"/>
      <c r="EM20" s="258"/>
      <c r="EN20" s="258"/>
      <c r="EO20" s="258"/>
      <c r="EP20" s="258"/>
      <c r="EQ20" s="258"/>
      <c r="ER20" s="258"/>
      <c r="ES20" s="258"/>
      <c r="ET20" s="258"/>
      <c r="EU20" s="258"/>
      <c r="EV20" s="258"/>
      <c r="EW20" s="258"/>
      <c r="EX20" s="258"/>
      <c r="EY20" s="258"/>
      <c r="EZ20" s="258"/>
      <c r="FA20" s="258"/>
      <c r="FB20" s="258"/>
      <c r="FC20" s="258"/>
      <c r="FD20" s="258"/>
      <c r="FE20" s="258"/>
      <c r="FF20" s="258"/>
      <c r="FG20" s="258"/>
      <c r="FH20" s="258"/>
      <c r="FI20" s="258"/>
      <c r="FJ20" s="258"/>
      <c r="FK20" s="258"/>
      <c r="FL20" s="258"/>
      <c r="FM20" s="258"/>
      <c r="FN20" s="258"/>
      <c r="FO20" s="258"/>
      <c r="FP20" s="258"/>
      <c r="FQ20" s="258"/>
      <c r="FR20" s="258"/>
      <c r="FS20" s="258"/>
      <c r="FT20" s="258"/>
      <c r="FU20" s="258"/>
      <c r="FV20" s="258"/>
      <c r="FW20" s="258"/>
      <c r="FX20" s="258"/>
      <c r="FY20" s="258"/>
      <c r="FZ20" s="258"/>
      <c r="GA20" s="258"/>
      <c r="GB20" s="258"/>
      <c r="GC20" s="258"/>
      <c r="GD20" s="258"/>
      <c r="GE20" s="258"/>
      <c r="GF20" s="258"/>
      <c r="GG20" s="258"/>
      <c r="GH20" s="258"/>
      <c r="GI20" s="258"/>
      <c r="GJ20" s="258"/>
      <c r="GK20" s="258"/>
      <c r="GL20" s="258"/>
      <c r="GM20" s="258"/>
      <c r="GN20" s="258"/>
      <c r="GO20" s="258"/>
      <c r="GP20" s="258"/>
      <c r="GQ20" s="258"/>
      <c r="GR20" s="258"/>
      <c r="GS20" s="258"/>
      <c r="GT20" s="258"/>
      <c r="GU20" s="258"/>
      <c r="GV20" s="258"/>
      <c r="GW20" s="258"/>
      <c r="GX20" s="258"/>
      <c r="GY20" s="258"/>
      <c r="GZ20" s="258"/>
      <c r="HA20" s="258"/>
      <c r="HB20" s="258"/>
      <c r="HC20" s="258"/>
      <c r="HD20" s="258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258"/>
      <c r="HY20" s="258"/>
      <c r="HZ20" s="258"/>
      <c r="IA20" s="258"/>
      <c r="IB20" s="258"/>
      <c r="IC20" s="258"/>
      <c r="ID20" s="258"/>
      <c r="IE20" s="258"/>
      <c r="IF20" s="258"/>
      <c r="IG20" s="258"/>
      <c r="IH20" s="258"/>
      <c r="II20" s="258"/>
      <c r="IJ20" s="258"/>
    </row>
    <row r="21" ht="25.5" customHeight="1" spans="1:244">
      <c r="A21" s="141" t="s">
        <v>119</v>
      </c>
      <c r="B21" s="140" t="s">
        <v>120</v>
      </c>
      <c r="C21" s="265">
        <v>110000</v>
      </c>
      <c r="D21" s="266">
        <v>13200</v>
      </c>
      <c r="E21" s="266">
        <v>3300</v>
      </c>
      <c r="F21" s="266">
        <v>2200</v>
      </c>
      <c r="G21" s="266">
        <v>3300</v>
      </c>
      <c r="H21" s="266">
        <v>5500</v>
      </c>
      <c r="I21" s="266">
        <v>0</v>
      </c>
      <c r="J21" s="266">
        <v>22000</v>
      </c>
      <c r="K21" s="266">
        <v>5500</v>
      </c>
      <c r="L21" s="266">
        <v>0</v>
      </c>
      <c r="M21" s="266">
        <v>11000</v>
      </c>
      <c r="N21" s="266">
        <v>0</v>
      </c>
      <c r="O21" s="266">
        <v>0</v>
      </c>
      <c r="P21" s="266">
        <v>22000</v>
      </c>
      <c r="Q21" s="266">
        <v>0</v>
      </c>
      <c r="R21" s="266">
        <v>0</v>
      </c>
      <c r="S21" s="266">
        <v>0</v>
      </c>
      <c r="T21" s="266">
        <v>0</v>
      </c>
      <c r="U21" s="266">
        <v>0</v>
      </c>
      <c r="V21" s="266">
        <v>22000</v>
      </c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8"/>
      <c r="BW21" s="258"/>
      <c r="BX21" s="258"/>
      <c r="BY21" s="258"/>
      <c r="BZ21" s="258"/>
      <c r="CA21" s="258"/>
      <c r="CB21" s="258"/>
      <c r="CC21" s="258"/>
      <c r="CD21" s="258"/>
      <c r="CE21" s="258"/>
      <c r="CF21" s="258"/>
      <c r="CG21" s="258"/>
      <c r="CH21" s="258"/>
      <c r="CI21" s="258"/>
      <c r="CJ21" s="258"/>
      <c r="CK21" s="258"/>
      <c r="CL21" s="258"/>
      <c r="CM21" s="258"/>
      <c r="CN21" s="258"/>
      <c r="CO21" s="258"/>
      <c r="CP21" s="258"/>
      <c r="CQ21" s="258"/>
      <c r="CR21" s="258"/>
      <c r="CS21" s="258"/>
      <c r="CT21" s="258"/>
      <c r="CU21" s="258"/>
      <c r="CV21" s="258"/>
      <c r="CW21" s="258"/>
      <c r="CX21" s="258"/>
      <c r="CY21" s="258"/>
      <c r="CZ21" s="258"/>
      <c r="DA21" s="258"/>
      <c r="DB21" s="258"/>
      <c r="DC21" s="258"/>
      <c r="DD21" s="258"/>
      <c r="DE21" s="258"/>
      <c r="DF21" s="258"/>
      <c r="DG21" s="258"/>
      <c r="DH21" s="258"/>
      <c r="DI21" s="258"/>
      <c r="DJ21" s="258"/>
      <c r="DK21" s="258"/>
      <c r="DL21" s="258"/>
      <c r="DM21" s="258"/>
      <c r="DN21" s="258"/>
      <c r="DO21" s="258"/>
      <c r="DP21" s="258"/>
      <c r="DQ21" s="258"/>
      <c r="DR21" s="258"/>
      <c r="DS21" s="258"/>
      <c r="DT21" s="258"/>
      <c r="DU21" s="258"/>
      <c r="DV21" s="258"/>
      <c r="DW21" s="258"/>
      <c r="DX21" s="258"/>
      <c r="DY21" s="258"/>
      <c r="DZ21" s="258"/>
      <c r="EA21" s="258"/>
      <c r="EB21" s="258"/>
      <c r="EC21" s="258"/>
      <c r="ED21" s="258"/>
      <c r="EE21" s="258"/>
      <c r="EF21" s="258"/>
      <c r="EG21" s="258"/>
      <c r="EH21" s="258"/>
      <c r="EI21" s="258"/>
      <c r="EJ21" s="258"/>
      <c r="EK21" s="258"/>
      <c r="EL21" s="258"/>
      <c r="EM21" s="258"/>
      <c r="EN21" s="258"/>
      <c r="EO21" s="258"/>
      <c r="EP21" s="258"/>
      <c r="EQ21" s="258"/>
      <c r="ER21" s="258"/>
      <c r="ES21" s="258"/>
      <c r="ET21" s="258"/>
      <c r="EU21" s="258"/>
      <c r="EV21" s="258"/>
      <c r="EW21" s="258"/>
      <c r="EX21" s="258"/>
      <c r="EY21" s="258"/>
      <c r="EZ21" s="258"/>
      <c r="FA21" s="258"/>
      <c r="FB21" s="258"/>
      <c r="FC21" s="258"/>
      <c r="FD21" s="258"/>
      <c r="FE21" s="258"/>
      <c r="FF21" s="258"/>
      <c r="FG21" s="258"/>
      <c r="FH21" s="258"/>
      <c r="FI21" s="258"/>
      <c r="FJ21" s="258"/>
      <c r="FK21" s="258"/>
      <c r="FL21" s="258"/>
      <c r="FM21" s="258"/>
      <c r="FN21" s="258"/>
      <c r="FO21" s="258"/>
      <c r="FP21" s="258"/>
      <c r="FQ21" s="258"/>
      <c r="FR21" s="258"/>
      <c r="FS21" s="258"/>
      <c r="FT21" s="258"/>
      <c r="FU21" s="258"/>
      <c r="FV21" s="258"/>
      <c r="FW21" s="258"/>
      <c r="FX21" s="258"/>
      <c r="FY21" s="258"/>
      <c r="FZ21" s="258"/>
      <c r="GA21" s="258"/>
      <c r="GB21" s="258"/>
      <c r="GC21" s="258"/>
      <c r="GD21" s="258"/>
      <c r="GE21" s="258"/>
      <c r="GF21" s="258"/>
      <c r="GG21" s="258"/>
      <c r="GH21" s="258"/>
      <c r="GI21" s="258"/>
      <c r="GJ21" s="258"/>
      <c r="GK21" s="258"/>
      <c r="GL21" s="258"/>
      <c r="GM21" s="258"/>
      <c r="GN21" s="258"/>
      <c r="GO21" s="258"/>
      <c r="GP21" s="258"/>
      <c r="GQ21" s="258"/>
      <c r="GR21" s="258"/>
      <c r="GS21" s="258"/>
      <c r="GT21" s="258"/>
      <c r="GU21" s="258"/>
      <c r="GV21" s="258"/>
      <c r="GW21" s="258"/>
      <c r="GX21" s="258"/>
      <c r="GY21" s="258"/>
      <c r="GZ21" s="258"/>
      <c r="HA21" s="258"/>
      <c r="HB21" s="258"/>
      <c r="HC21" s="258"/>
      <c r="HD21" s="258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X21" s="258"/>
      <c r="HY21" s="258"/>
      <c r="HZ21" s="258"/>
      <c r="IA21" s="258"/>
      <c r="IB21" s="258"/>
      <c r="IC21" s="258"/>
      <c r="ID21" s="258"/>
      <c r="IE21" s="258"/>
      <c r="IF21" s="258"/>
      <c r="IG21" s="258"/>
      <c r="IH21" s="258"/>
      <c r="II21" s="258"/>
      <c r="IJ21" s="258"/>
    </row>
    <row r="22" ht="25.5" customHeight="1" spans="1:244">
      <c r="A22" s="256" t="s">
        <v>195</v>
      </c>
      <c r="B22" s="257" t="s">
        <v>196</v>
      </c>
      <c r="C22" s="265">
        <v>110000</v>
      </c>
      <c r="D22" s="266">
        <v>13200</v>
      </c>
      <c r="E22" s="266">
        <v>3300</v>
      </c>
      <c r="F22" s="266">
        <v>2200</v>
      </c>
      <c r="G22" s="266">
        <v>3300</v>
      </c>
      <c r="H22" s="266">
        <v>5500</v>
      </c>
      <c r="I22" s="266">
        <v>0</v>
      </c>
      <c r="J22" s="266">
        <v>22000</v>
      </c>
      <c r="K22" s="266">
        <v>5500</v>
      </c>
      <c r="L22" s="266">
        <v>0</v>
      </c>
      <c r="M22" s="266">
        <v>11000</v>
      </c>
      <c r="N22" s="266">
        <v>0</v>
      </c>
      <c r="O22" s="266">
        <v>0</v>
      </c>
      <c r="P22" s="266">
        <v>22000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22000</v>
      </c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  <c r="DC22" s="258"/>
      <c r="DD22" s="258"/>
      <c r="DE22" s="258"/>
      <c r="DF22" s="258"/>
      <c r="DG22" s="258"/>
      <c r="DH22" s="258"/>
      <c r="DI22" s="258"/>
      <c r="DJ22" s="258"/>
      <c r="DK22" s="258"/>
      <c r="DL22" s="258"/>
      <c r="DM22" s="258"/>
      <c r="DN22" s="258"/>
      <c r="DO22" s="258"/>
      <c r="DP22" s="258"/>
      <c r="DQ22" s="258"/>
      <c r="DR22" s="258"/>
      <c r="DS22" s="258"/>
      <c r="DT22" s="258"/>
      <c r="DU22" s="258"/>
      <c r="DV22" s="258"/>
      <c r="DW22" s="258"/>
      <c r="DX22" s="258"/>
      <c r="DY22" s="258"/>
      <c r="DZ22" s="258"/>
      <c r="EA22" s="258"/>
      <c r="EB22" s="258"/>
      <c r="EC22" s="258"/>
      <c r="ED22" s="258"/>
      <c r="EE22" s="258"/>
      <c r="EF22" s="258"/>
      <c r="EG22" s="258"/>
      <c r="EH22" s="258"/>
      <c r="EI22" s="258"/>
      <c r="EJ22" s="258"/>
      <c r="EK22" s="258"/>
      <c r="EL22" s="258"/>
      <c r="EM22" s="258"/>
      <c r="EN22" s="258"/>
      <c r="EO22" s="258"/>
      <c r="EP22" s="258"/>
      <c r="EQ22" s="258"/>
      <c r="ER22" s="258"/>
      <c r="ES22" s="258"/>
      <c r="ET22" s="258"/>
      <c r="EU22" s="258"/>
      <c r="EV22" s="258"/>
      <c r="EW22" s="258"/>
      <c r="EX22" s="258"/>
      <c r="EY22" s="258"/>
      <c r="EZ22" s="258"/>
      <c r="FA22" s="258"/>
      <c r="FB22" s="258"/>
      <c r="FC22" s="258"/>
      <c r="FD22" s="258"/>
      <c r="FE22" s="258"/>
      <c r="FF22" s="258"/>
      <c r="FG22" s="258"/>
      <c r="FH22" s="258"/>
      <c r="FI22" s="258"/>
      <c r="FJ22" s="258"/>
      <c r="FK22" s="258"/>
      <c r="FL22" s="258"/>
      <c r="FM22" s="258"/>
      <c r="FN22" s="258"/>
      <c r="FO22" s="258"/>
      <c r="FP22" s="258"/>
      <c r="FQ22" s="258"/>
      <c r="FR22" s="258"/>
      <c r="FS22" s="258"/>
      <c r="FT22" s="258"/>
      <c r="FU22" s="258"/>
      <c r="FV22" s="258"/>
      <c r="FW22" s="258"/>
      <c r="FX22" s="258"/>
      <c r="FY22" s="258"/>
      <c r="FZ22" s="258"/>
      <c r="GA22" s="258"/>
      <c r="GB22" s="258"/>
      <c r="GC22" s="258"/>
      <c r="GD22" s="258"/>
      <c r="GE22" s="258"/>
      <c r="GF22" s="258"/>
      <c r="GG22" s="258"/>
      <c r="GH22" s="258"/>
      <c r="GI22" s="258"/>
      <c r="GJ22" s="258"/>
      <c r="GK22" s="258"/>
      <c r="GL22" s="258"/>
      <c r="GM22" s="258"/>
      <c r="GN22" s="258"/>
      <c r="GO22" s="258"/>
      <c r="GP22" s="258"/>
      <c r="GQ22" s="258"/>
      <c r="GR22" s="258"/>
      <c r="GS22" s="258"/>
      <c r="GT22" s="258"/>
      <c r="GU22" s="258"/>
      <c r="GV22" s="258"/>
      <c r="GW22" s="258"/>
      <c r="GX22" s="258"/>
      <c r="GY22" s="258"/>
      <c r="GZ22" s="258"/>
      <c r="HA22" s="258"/>
      <c r="HB22" s="258"/>
      <c r="HC22" s="258"/>
      <c r="HD22" s="258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258"/>
      <c r="HY22" s="258"/>
      <c r="HZ22" s="258"/>
      <c r="IA22" s="258"/>
      <c r="IB22" s="258"/>
      <c r="IC22" s="258"/>
      <c r="ID22" s="258"/>
      <c r="IE22" s="258"/>
      <c r="IF22" s="258"/>
      <c r="IG22" s="258"/>
      <c r="IH22" s="258"/>
      <c r="II22" s="258"/>
      <c r="IJ22" s="258"/>
    </row>
    <row r="23" ht="25.5" customHeight="1" spans="1:244">
      <c r="A23" s="256" t="s">
        <v>197</v>
      </c>
      <c r="B23" s="257" t="s">
        <v>198</v>
      </c>
      <c r="C23" s="265">
        <v>110000</v>
      </c>
      <c r="D23" s="266">
        <v>13200</v>
      </c>
      <c r="E23" s="266">
        <v>3300</v>
      </c>
      <c r="F23" s="266">
        <v>2200</v>
      </c>
      <c r="G23" s="266">
        <v>3300</v>
      </c>
      <c r="H23" s="266">
        <v>5500</v>
      </c>
      <c r="I23" s="266">
        <v>0</v>
      </c>
      <c r="J23" s="266">
        <v>22000</v>
      </c>
      <c r="K23" s="266">
        <v>5500</v>
      </c>
      <c r="L23" s="266">
        <v>0</v>
      </c>
      <c r="M23" s="266">
        <v>11000</v>
      </c>
      <c r="N23" s="266">
        <v>0</v>
      </c>
      <c r="O23" s="266">
        <v>0</v>
      </c>
      <c r="P23" s="266">
        <v>22000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22000</v>
      </c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A23" s="258"/>
      <c r="CB23" s="258"/>
      <c r="CC23" s="258"/>
      <c r="CD23" s="258"/>
      <c r="CE23" s="258"/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258"/>
      <c r="DL23" s="258"/>
      <c r="DM23" s="258"/>
      <c r="DN23" s="258"/>
      <c r="DO23" s="258"/>
      <c r="DP23" s="258"/>
      <c r="DQ23" s="258"/>
      <c r="DR23" s="258"/>
      <c r="DS23" s="258"/>
      <c r="DT23" s="258"/>
      <c r="DU23" s="258"/>
      <c r="DV23" s="258"/>
      <c r="DW23" s="258"/>
      <c r="DX23" s="258"/>
      <c r="DY23" s="258"/>
      <c r="DZ23" s="258"/>
      <c r="EA23" s="258"/>
      <c r="EB23" s="258"/>
      <c r="EC23" s="258"/>
      <c r="ED23" s="258"/>
      <c r="EE23" s="258"/>
      <c r="EF23" s="258"/>
      <c r="EG23" s="258"/>
      <c r="EH23" s="258"/>
      <c r="EI23" s="258"/>
      <c r="EJ23" s="258"/>
      <c r="EK23" s="258"/>
      <c r="EL23" s="258"/>
      <c r="EM23" s="258"/>
      <c r="EN23" s="258"/>
      <c r="EO23" s="258"/>
      <c r="EP23" s="258"/>
      <c r="EQ23" s="258"/>
      <c r="ER23" s="258"/>
      <c r="ES23" s="258"/>
      <c r="ET23" s="258"/>
      <c r="EU23" s="258"/>
      <c r="EV23" s="258"/>
      <c r="EW23" s="258"/>
      <c r="EX23" s="258"/>
      <c r="EY23" s="258"/>
      <c r="EZ23" s="258"/>
      <c r="FA23" s="258"/>
      <c r="FB23" s="258"/>
      <c r="FC23" s="258"/>
      <c r="FD23" s="258"/>
      <c r="FE23" s="258"/>
      <c r="FF23" s="258"/>
      <c r="FG23" s="258"/>
      <c r="FH23" s="258"/>
      <c r="FI23" s="258"/>
      <c r="FJ23" s="258"/>
      <c r="FK23" s="258"/>
      <c r="FL23" s="258"/>
      <c r="FM23" s="258"/>
      <c r="FN23" s="258"/>
      <c r="FO23" s="258"/>
      <c r="FP23" s="258"/>
      <c r="FQ23" s="258"/>
      <c r="FR23" s="258"/>
      <c r="FS23" s="258"/>
      <c r="FT23" s="258"/>
      <c r="FU23" s="258"/>
      <c r="FV23" s="258"/>
      <c r="FW23" s="258"/>
      <c r="FX23" s="258"/>
      <c r="FY23" s="258"/>
      <c r="FZ23" s="258"/>
      <c r="GA23" s="258"/>
      <c r="GB23" s="258"/>
      <c r="GC23" s="258"/>
      <c r="GD23" s="258"/>
      <c r="GE23" s="258"/>
      <c r="GF23" s="258"/>
      <c r="GG23" s="258"/>
      <c r="GH23" s="258"/>
      <c r="GI23" s="258"/>
      <c r="GJ23" s="258"/>
      <c r="GK23" s="258"/>
      <c r="GL23" s="258"/>
      <c r="GM23" s="258"/>
      <c r="GN23" s="258"/>
      <c r="GO23" s="258"/>
      <c r="GP23" s="258"/>
      <c r="GQ23" s="258"/>
      <c r="GR23" s="258"/>
      <c r="GS23" s="258"/>
      <c r="GT23" s="258"/>
      <c r="GU23" s="258"/>
      <c r="GV23" s="258"/>
      <c r="GW23" s="258"/>
      <c r="GX23" s="258"/>
      <c r="GY23" s="258"/>
      <c r="GZ23" s="258"/>
      <c r="HA23" s="258"/>
      <c r="HB23" s="258"/>
      <c r="HC23" s="258"/>
      <c r="HD23" s="258"/>
      <c r="HE23" s="258"/>
      <c r="HF23" s="258"/>
      <c r="HG23" s="258"/>
      <c r="HH23" s="258"/>
      <c r="HI23" s="258"/>
      <c r="HJ23" s="258"/>
      <c r="HK23" s="258"/>
      <c r="HL23" s="258"/>
      <c r="HM23" s="258"/>
      <c r="HN23" s="258"/>
      <c r="HO23" s="258"/>
      <c r="HP23" s="258"/>
      <c r="HQ23" s="258"/>
      <c r="HR23" s="258"/>
      <c r="HS23" s="258"/>
      <c r="HT23" s="258"/>
      <c r="HU23" s="258"/>
      <c r="HV23" s="258"/>
      <c r="HW23" s="258"/>
      <c r="HX23" s="258"/>
      <c r="HY23" s="258"/>
      <c r="HZ23" s="258"/>
      <c r="IA23" s="258"/>
      <c r="IB23" s="258"/>
      <c r="IC23" s="258"/>
      <c r="ID23" s="258"/>
      <c r="IE23" s="258"/>
      <c r="IF23" s="258"/>
      <c r="IG23" s="258"/>
      <c r="IH23" s="258"/>
      <c r="II23" s="258"/>
      <c r="IJ23" s="258"/>
    </row>
    <row r="24" ht="25.5" customHeight="1" spans="1:244">
      <c r="A24" s="257">
        <v>2010301</v>
      </c>
      <c r="B24" s="257" t="s">
        <v>199</v>
      </c>
      <c r="C24" s="265">
        <v>110000</v>
      </c>
      <c r="D24" s="266">
        <v>13200</v>
      </c>
      <c r="E24" s="266">
        <v>3300</v>
      </c>
      <c r="F24" s="266">
        <v>2200</v>
      </c>
      <c r="G24" s="266">
        <v>3300</v>
      </c>
      <c r="H24" s="266">
        <v>5500</v>
      </c>
      <c r="I24" s="266">
        <v>0</v>
      </c>
      <c r="J24" s="266">
        <v>22000</v>
      </c>
      <c r="K24" s="266">
        <v>5500</v>
      </c>
      <c r="L24" s="266">
        <v>0</v>
      </c>
      <c r="M24" s="266">
        <v>11000</v>
      </c>
      <c r="N24" s="266">
        <v>0</v>
      </c>
      <c r="O24" s="266">
        <v>0</v>
      </c>
      <c r="P24" s="266">
        <v>22000</v>
      </c>
      <c r="Q24" s="266">
        <v>0</v>
      </c>
      <c r="R24" s="266">
        <v>0</v>
      </c>
      <c r="S24" s="266">
        <v>0</v>
      </c>
      <c r="T24" s="266">
        <v>0</v>
      </c>
      <c r="U24" s="266">
        <v>0</v>
      </c>
      <c r="V24" s="266">
        <v>22000</v>
      </c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  <c r="DC24" s="258"/>
      <c r="DD24" s="258"/>
      <c r="DE24" s="258"/>
      <c r="DF24" s="258"/>
      <c r="DG24" s="258"/>
      <c r="DH24" s="258"/>
      <c r="DI24" s="258"/>
      <c r="DJ24" s="258"/>
      <c r="DK24" s="258"/>
      <c r="DL24" s="258"/>
      <c r="DM24" s="258"/>
      <c r="DN24" s="258"/>
      <c r="DO24" s="258"/>
      <c r="DP24" s="258"/>
      <c r="DQ24" s="258"/>
      <c r="DR24" s="258"/>
      <c r="DS24" s="258"/>
      <c r="DT24" s="258"/>
      <c r="DU24" s="258"/>
      <c r="DV24" s="258"/>
      <c r="DW24" s="258"/>
      <c r="DX24" s="258"/>
      <c r="DY24" s="258"/>
      <c r="DZ24" s="258"/>
      <c r="EA24" s="258"/>
      <c r="EB24" s="258"/>
      <c r="EC24" s="258"/>
      <c r="ED24" s="258"/>
      <c r="EE24" s="258"/>
      <c r="EF24" s="258"/>
      <c r="EG24" s="258"/>
      <c r="EH24" s="258"/>
      <c r="EI24" s="258"/>
      <c r="EJ24" s="258"/>
      <c r="EK24" s="258"/>
      <c r="EL24" s="258"/>
      <c r="EM24" s="258"/>
      <c r="EN24" s="258"/>
      <c r="EO24" s="258"/>
      <c r="EP24" s="258"/>
      <c r="EQ24" s="258"/>
      <c r="ER24" s="258"/>
      <c r="ES24" s="258"/>
      <c r="ET24" s="258"/>
      <c r="EU24" s="258"/>
      <c r="EV24" s="258"/>
      <c r="EW24" s="258"/>
      <c r="EX24" s="258"/>
      <c r="EY24" s="258"/>
      <c r="EZ24" s="258"/>
      <c r="FA24" s="258"/>
      <c r="FB24" s="258"/>
      <c r="FC24" s="258"/>
      <c r="FD24" s="258"/>
      <c r="FE24" s="258"/>
      <c r="FF24" s="258"/>
      <c r="FG24" s="258"/>
      <c r="FH24" s="258"/>
      <c r="FI24" s="258"/>
      <c r="FJ24" s="258"/>
      <c r="FK24" s="258"/>
      <c r="FL24" s="258"/>
      <c r="FM24" s="258"/>
      <c r="FN24" s="258"/>
      <c r="FO24" s="258"/>
      <c r="FP24" s="258"/>
      <c r="FQ24" s="258"/>
      <c r="FR24" s="258"/>
      <c r="FS24" s="258"/>
      <c r="FT24" s="258"/>
      <c r="FU24" s="258"/>
      <c r="FV24" s="258"/>
      <c r="FW24" s="258"/>
      <c r="FX24" s="258"/>
      <c r="FY24" s="258"/>
      <c r="FZ24" s="258"/>
      <c r="GA24" s="258"/>
      <c r="GB24" s="258"/>
      <c r="GC24" s="258"/>
      <c r="GD24" s="258"/>
      <c r="GE24" s="258"/>
      <c r="GF24" s="258"/>
      <c r="GG24" s="258"/>
      <c r="GH24" s="258"/>
      <c r="GI24" s="258"/>
      <c r="GJ24" s="258"/>
      <c r="GK24" s="258"/>
      <c r="GL24" s="258"/>
      <c r="GM24" s="258"/>
      <c r="GN24" s="258"/>
      <c r="GO24" s="258"/>
      <c r="GP24" s="258"/>
      <c r="GQ24" s="258"/>
      <c r="GR24" s="258"/>
      <c r="GS24" s="258"/>
      <c r="GT24" s="258"/>
      <c r="GU24" s="258"/>
      <c r="GV24" s="258"/>
      <c r="GW24" s="258"/>
      <c r="GX24" s="258"/>
      <c r="GY24" s="258"/>
      <c r="GZ24" s="258"/>
      <c r="HA24" s="258"/>
      <c r="HB24" s="258"/>
      <c r="HC24" s="258"/>
      <c r="HD24" s="258"/>
      <c r="HE24" s="258"/>
      <c r="HF24" s="258"/>
      <c r="HG24" s="258"/>
      <c r="HH24" s="258"/>
      <c r="HI24" s="258"/>
      <c r="HJ24" s="258"/>
      <c r="HK24" s="258"/>
      <c r="HL24" s="258"/>
      <c r="HM24" s="258"/>
      <c r="HN24" s="258"/>
      <c r="HO24" s="258"/>
      <c r="HP24" s="258"/>
      <c r="HQ24" s="258"/>
      <c r="HR24" s="258"/>
      <c r="HS24" s="258"/>
      <c r="HT24" s="258"/>
      <c r="HU24" s="258"/>
      <c r="HV24" s="258"/>
      <c r="HW24" s="258"/>
      <c r="HX24" s="258"/>
      <c r="HY24" s="258"/>
      <c r="HZ24" s="258"/>
      <c r="IA24" s="258"/>
      <c r="IB24" s="258"/>
      <c r="IC24" s="258"/>
      <c r="ID24" s="258"/>
      <c r="IE24" s="258"/>
      <c r="IF24" s="258"/>
      <c r="IG24" s="258"/>
      <c r="IH24" s="258"/>
      <c r="II24" s="258"/>
      <c r="IJ24" s="258"/>
    </row>
    <row r="25" ht="25.5" customHeight="1" spans="1:22">
      <c r="A25" s="141" t="s">
        <v>122</v>
      </c>
      <c r="B25" s="140" t="s">
        <v>123</v>
      </c>
      <c r="C25" s="265">
        <v>120000</v>
      </c>
      <c r="D25" s="266">
        <v>14400</v>
      </c>
      <c r="E25" s="266">
        <v>3600</v>
      </c>
      <c r="F25" s="266">
        <v>2400</v>
      </c>
      <c r="G25" s="266">
        <v>3600</v>
      </c>
      <c r="H25" s="266">
        <v>6000</v>
      </c>
      <c r="I25" s="266">
        <v>0</v>
      </c>
      <c r="J25" s="266">
        <v>24000</v>
      </c>
      <c r="K25" s="266">
        <v>6000</v>
      </c>
      <c r="L25" s="266">
        <v>0</v>
      </c>
      <c r="M25" s="266">
        <v>12000</v>
      </c>
      <c r="N25" s="266">
        <v>0</v>
      </c>
      <c r="O25" s="266">
        <v>0</v>
      </c>
      <c r="P25" s="266">
        <v>24000</v>
      </c>
      <c r="Q25" s="266">
        <v>0</v>
      </c>
      <c r="R25" s="266">
        <v>0</v>
      </c>
      <c r="S25" s="266">
        <v>0</v>
      </c>
      <c r="T25" s="266">
        <v>0</v>
      </c>
      <c r="U25" s="266">
        <v>0</v>
      </c>
      <c r="V25" s="266">
        <v>24000</v>
      </c>
    </row>
    <row r="26" ht="25.5" customHeight="1" spans="1:22">
      <c r="A26" s="256" t="s">
        <v>195</v>
      </c>
      <c r="B26" s="257" t="s">
        <v>196</v>
      </c>
      <c r="C26" s="265">
        <v>120000</v>
      </c>
      <c r="D26" s="266">
        <v>14400</v>
      </c>
      <c r="E26" s="266">
        <v>3600</v>
      </c>
      <c r="F26" s="266">
        <v>2400</v>
      </c>
      <c r="G26" s="266">
        <v>3600</v>
      </c>
      <c r="H26" s="266">
        <v>6000</v>
      </c>
      <c r="I26" s="266">
        <v>0</v>
      </c>
      <c r="J26" s="266">
        <v>24000</v>
      </c>
      <c r="K26" s="266">
        <v>6000</v>
      </c>
      <c r="L26" s="266">
        <v>0</v>
      </c>
      <c r="M26" s="266">
        <v>12000</v>
      </c>
      <c r="N26" s="266">
        <v>0</v>
      </c>
      <c r="O26" s="266">
        <v>0</v>
      </c>
      <c r="P26" s="266">
        <v>24000</v>
      </c>
      <c r="Q26" s="266">
        <v>0</v>
      </c>
      <c r="R26" s="266">
        <v>0</v>
      </c>
      <c r="S26" s="266">
        <v>0</v>
      </c>
      <c r="T26" s="266">
        <v>0</v>
      </c>
      <c r="U26" s="266">
        <v>0</v>
      </c>
      <c r="V26" s="266">
        <v>24000</v>
      </c>
    </row>
    <row r="27" ht="25.5" customHeight="1" spans="1:22">
      <c r="A27" s="256" t="s">
        <v>197</v>
      </c>
      <c r="B27" s="257" t="s">
        <v>198</v>
      </c>
      <c r="C27" s="265">
        <v>120000</v>
      </c>
      <c r="D27" s="266">
        <v>14400</v>
      </c>
      <c r="E27" s="266">
        <v>3600</v>
      </c>
      <c r="F27" s="266">
        <v>2400</v>
      </c>
      <c r="G27" s="266">
        <v>3600</v>
      </c>
      <c r="H27" s="266">
        <v>6000</v>
      </c>
      <c r="I27" s="266">
        <v>0</v>
      </c>
      <c r="J27" s="266">
        <v>24000</v>
      </c>
      <c r="K27" s="266">
        <v>6000</v>
      </c>
      <c r="L27" s="266">
        <v>0</v>
      </c>
      <c r="M27" s="266">
        <v>12000</v>
      </c>
      <c r="N27" s="266">
        <v>0</v>
      </c>
      <c r="O27" s="266">
        <v>0</v>
      </c>
      <c r="P27" s="266">
        <v>24000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24000</v>
      </c>
    </row>
    <row r="28" ht="25.5" customHeight="1" spans="1:22">
      <c r="A28" s="257">
        <v>2010301</v>
      </c>
      <c r="B28" s="257" t="s">
        <v>199</v>
      </c>
      <c r="C28" s="265">
        <v>120000</v>
      </c>
      <c r="D28" s="266">
        <v>14400</v>
      </c>
      <c r="E28" s="266">
        <v>3600</v>
      </c>
      <c r="F28" s="266">
        <v>2400</v>
      </c>
      <c r="G28" s="266">
        <v>3600</v>
      </c>
      <c r="H28" s="266">
        <v>6000</v>
      </c>
      <c r="I28" s="266">
        <v>0</v>
      </c>
      <c r="J28" s="266">
        <v>24000</v>
      </c>
      <c r="K28" s="266">
        <v>6000</v>
      </c>
      <c r="L28" s="266">
        <v>0</v>
      </c>
      <c r="M28" s="266">
        <v>12000</v>
      </c>
      <c r="N28" s="266">
        <v>0</v>
      </c>
      <c r="O28" s="266">
        <v>0</v>
      </c>
      <c r="P28" s="266">
        <v>24000</v>
      </c>
      <c r="Q28" s="266">
        <v>0</v>
      </c>
      <c r="R28" s="266">
        <v>0</v>
      </c>
      <c r="S28" s="266">
        <v>0</v>
      </c>
      <c r="T28" s="266">
        <v>0</v>
      </c>
      <c r="U28" s="266">
        <v>0</v>
      </c>
      <c r="V28" s="266">
        <v>24000</v>
      </c>
    </row>
    <row r="29" ht="25.5" customHeight="1" spans="1:22">
      <c r="A29" s="141" t="s">
        <v>125</v>
      </c>
      <c r="B29" s="140" t="s">
        <v>126</v>
      </c>
      <c r="C29" s="265">
        <v>50000</v>
      </c>
      <c r="D29" s="266">
        <v>6000</v>
      </c>
      <c r="E29" s="266">
        <v>1500</v>
      </c>
      <c r="F29" s="266">
        <v>1000</v>
      </c>
      <c r="G29" s="266">
        <v>1500</v>
      </c>
      <c r="H29" s="266">
        <v>2500</v>
      </c>
      <c r="I29" s="266">
        <v>0</v>
      </c>
      <c r="J29" s="266">
        <v>10000</v>
      </c>
      <c r="K29" s="266">
        <v>2500</v>
      </c>
      <c r="L29" s="266">
        <v>0</v>
      </c>
      <c r="M29" s="266">
        <v>5000</v>
      </c>
      <c r="N29" s="266">
        <v>0</v>
      </c>
      <c r="O29" s="266">
        <v>0</v>
      </c>
      <c r="P29" s="266">
        <v>10000</v>
      </c>
      <c r="Q29" s="266">
        <v>0</v>
      </c>
      <c r="R29" s="266">
        <v>0</v>
      </c>
      <c r="S29" s="266">
        <v>0</v>
      </c>
      <c r="T29" s="266">
        <v>0</v>
      </c>
      <c r="U29" s="266">
        <v>0</v>
      </c>
      <c r="V29" s="266">
        <v>10000</v>
      </c>
    </row>
    <row r="30" ht="25.5" customHeight="1" spans="1:22">
      <c r="A30" s="256" t="s">
        <v>195</v>
      </c>
      <c r="B30" s="257" t="s">
        <v>196</v>
      </c>
      <c r="C30" s="265">
        <v>50000</v>
      </c>
      <c r="D30" s="266">
        <v>6000</v>
      </c>
      <c r="E30" s="266">
        <v>1500</v>
      </c>
      <c r="F30" s="266">
        <v>1000</v>
      </c>
      <c r="G30" s="266">
        <v>1500</v>
      </c>
      <c r="H30" s="266">
        <v>2500</v>
      </c>
      <c r="I30" s="266">
        <v>0</v>
      </c>
      <c r="J30" s="266">
        <v>10000</v>
      </c>
      <c r="K30" s="266">
        <v>2500</v>
      </c>
      <c r="L30" s="266">
        <v>0</v>
      </c>
      <c r="M30" s="266">
        <v>5000</v>
      </c>
      <c r="N30" s="266">
        <v>0</v>
      </c>
      <c r="O30" s="266">
        <v>0</v>
      </c>
      <c r="P30" s="266">
        <v>10000</v>
      </c>
      <c r="Q30" s="266">
        <v>0</v>
      </c>
      <c r="R30" s="266">
        <v>0</v>
      </c>
      <c r="S30" s="266">
        <v>0</v>
      </c>
      <c r="T30" s="266">
        <v>0</v>
      </c>
      <c r="U30" s="266">
        <v>0</v>
      </c>
      <c r="V30" s="266">
        <v>10000</v>
      </c>
    </row>
    <row r="31" ht="25.5" customHeight="1" spans="1:22">
      <c r="A31" s="256" t="s">
        <v>197</v>
      </c>
      <c r="B31" s="257" t="s">
        <v>198</v>
      </c>
      <c r="C31" s="265">
        <v>50000</v>
      </c>
      <c r="D31" s="266">
        <v>6000</v>
      </c>
      <c r="E31" s="266">
        <v>1500</v>
      </c>
      <c r="F31" s="266">
        <v>1000</v>
      </c>
      <c r="G31" s="266">
        <v>1500</v>
      </c>
      <c r="H31" s="266">
        <v>2500</v>
      </c>
      <c r="I31" s="266">
        <v>0</v>
      </c>
      <c r="J31" s="266">
        <v>10000</v>
      </c>
      <c r="K31" s="266">
        <v>2500</v>
      </c>
      <c r="L31" s="266">
        <v>0</v>
      </c>
      <c r="M31" s="266">
        <v>5000</v>
      </c>
      <c r="N31" s="266">
        <v>0</v>
      </c>
      <c r="O31" s="266">
        <v>0</v>
      </c>
      <c r="P31" s="266">
        <v>10000</v>
      </c>
      <c r="Q31" s="266">
        <v>0</v>
      </c>
      <c r="R31" s="266">
        <v>0</v>
      </c>
      <c r="S31" s="266">
        <v>0</v>
      </c>
      <c r="T31" s="266">
        <v>0</v>
      </c>
      <c r="U31" s="266">
        <v>0</v>
      </c>
      <c r="V31" s="266">
        <v>10000</v>
      </c>
    </row>
    <row r="32" ht="25.5" customHeight="1" spans="1:22">
      <c r="A32" s="257">
        <v>2010301</v>
      </c>
      <c r="B32" s="257" t="s">
        <v>199</v>
      </c>
      <c r="C32" s="265">
        <v>50000</v>
      </c>
      <c r="D32" s="266">
        <v>6000</v>
      </c>
      <c r="E32" s="266">
        <v>1500</v>
      </c>
      <c r="F32" s="266">
        <v>1000</v>
      </c>
      <c r="G32" s="266">
        <v>1500</v>
      </c>
      <c r="H32" s="266">
        <v>2500</v>
      </c>
      <c r="I32" s="266">
        <v>0</v>
      </c>
      <c r="J32" s="266">
        <v>10000</v>
      </c>
      <c r="K32" s="266">
        <v>2500</v>
      </c>
      <c r="L32" s="266">
        <v>0</v>
      </c>
      <c r="M32" s="266">
        <v>5000</v>
      </c>
      <c r="N32" s="266">
        <v>0</v>
      </c>
      <c r="O32" s="266">
        <v>0</v>
      </c>
      <c r="P32" s="266">
        <v>10000</v>
      </c>
      <c r="Q32" s="266">
        <v>0</v>
      </c>
      <c r="R32" s="266">
        <v>0</v>
      </c>
      <c r="S32" s="266">
        <v>0</v>
      </c>
      <c r="T32" s="266">
        <v>0</v>
      </c>
      <c r="U32" s="266">
        <v>0</v>
      </c>
      <c r="V32" s="266">
        <v>10000</v>
      </c>
    </row>
    <row r="33" ht="25.5" customHeight="1" spans="1:22">
      <c r="A33" s="141" t="s">
        <v>128</v>
      </c>
      <c r="B33" s="140" t="s">
        <v>129</v>
      </c>
      <c r="C33" s="265">
        <v>70000</v>
      </c>
      <c r="D33" s="266">
        <v>8400</v>
      </c>
      <c r="E33" s="266">
        <v>2100</v>
      </c>
      <c r="F33" s="266">
        <v>1400</v>
      </c>
      <c r="G33" s="266">
        <v>2100</v>
      </c>
      <c r="H33" s="266">
        <v>3500</v>
      </c>
      <c r="I33" s="266">
        <v>0</v>
      </c>
      <c r="J33" s="266">
        <v>14000</v>
      </c>
      <c r="K33" s="266">
        <v>3500</v>
      </c>
      <c r="L33" s="266">
        <v>0</v>
      </c>
      <c r="M33" s="266">
        <v>7000</v>
      </c>
      <c r="N33" s="266">
        <v>0</v>
      </c>
      <c r="O33" s="266">
        <v>0</v>
      </c>
      <c r="P33" s="266">
        <v>14000</v>
      </c>
      <c r="Q33" s="266">
        <v>0</v>
      </c>
      <c r="R33" s="266">
        <v>0</v>
      </c>
      <c r="S33" s="266">
        <v>0</v>
      </c>
      <c r="T33" s="266">
        <v>0</v>
      </c>
      <c r="U33" s="266">
        <v>0</v>
      </c>
      <c r="V33" s="266">
        <v>14000</v>
      </c>
    </row>
    <row r="34" ht="25.5" customHeight="1" spans="1:22">
      <c r="A34" s="256" t="s">
        <v>195</v>
      </c>
      <c r="B34" s="257" t="s">
        <v>196</v>
      </c>
      <c r="C34" s="265">
        <v>70000</v>
      </c>
      <c r="D34" s="266">
        <v>8400</v>
      </c>
      <c r="E34" s="266">
        <v>2100</v>
      </c>
      <c r="F34" s="266">
        <v>1400</v>
      </c>
      <c r="G34" s="266">
        <v>2100</v>
      </c>
      <c r="H34" s="266">
        <v>3500</v>
      </c>
      <c r="I34" s="266">
        <v>0</v>
      </c>
      <c r="J34" s="266">
        <v>14000</v>
      </c>
      <c r="K34" s="266">
        <v>3500</v>
      </c>
      <c r="L34" s="266">
        <v>0</v>
      </c>
      <c r="M34" s="266">
        <v>7000</v>
      </c>
      <c r="N34" s="266">
        <v>0</v>
      </c>
      <c r="O34" s="266">
        <v>0</v>
      </c>
      <c r="P34" s="266">
        <v>14000</v>
      </c>
      <c r="Q34" s="266">
        <v>0</v>
      </c>
      <c r="R34" s="266">
        <v>0</v>
      </c>
      <c r="S34" s="266">
        <v>0</v>
      </c>
      <c r="T34" s="266">
        <v>0</v>
      </c>
      <c r="U34" s="266">
        <v>0</v>
      </c>
      <c r="V34" s="266">
        <v>14000</v>
      </c>
    </row>
    <row r="35" ht="25.5" customHeight="1" spans="1:22">
      <c r="A35" s="256" t="s">
        <v>197</v>
      </c>
      <c r="B35" s="257" t="s">
        <v>198</v>
      </c>
      <c r="C35" s="265">
        <v>70000</v>
      </c>
      <c r="D35" s="266">
        <v>8400</v>
      </c>
      <c r="E35" s="266">
        <v>2100</v>
      </c>
      <c r="F35" s="266">
        <v>1400</v>
      </c>
      <c r="G35" s="266">
        <v>2100</v>
      </c>
      <c r="H35" s="266">
        <v>3500</v>
      </c>
      <c r="I35" s="266">
        <v>0</v>
      </c>
      <c r="J35" s="266">
        <v>14000</v>
      </c>
      <c r="K35" s="266">
        <v>3500</v>
      </c>
      <c r="L35" s="266">
        <v>0</v>
      </c>
      <c r="M35" s="266">
        <v>7000</v>
      </c>
      <c r="N35" s="266">
        <v>0</v>
      </c>
      <c r="O35" s="266">
        <v>0</v>
      </c>
      <c r="P35" s="266">
        <v>14000</v>
      </c>
      <c r="Q35" s="266">
        <v>0</v>
      </c>
      <c r="R35" s="266">
        <v>0</v>
      </c>
      <c r="S35" s="266">
        <v>0</v>
      </c>
      <c r="T35" s="266">
        <v>0</v>
      </c>
      <c r="U35" s="266">
        <v>0</v>
      </c>
      <c r="V35" s="266">
        <v>14000</v>
      </c>
    </row>
    <row r="36" ht="25.5" customHeight="1" spans="1:22">
      <c r="A36" s="257">
        <v>2010301</v>
      </c>
      <c r="B36" s="257" t="s">
        <v>199</v>
      </c>
      <c r="C36" s="265">
        <v>70000</v>
      </c>
      <c r="D36" s="266">
        <v>8400</v>
      </c>
      <c r="E36" s="266">
        <v>2100</v>
      </c>
      <c r="F36" s="266">
        <v>1400</v>
      </c>
      <c r="G36" s="266">
        <v>2100</v>
      </c>
      <c r="H36" s="266">
        <v>3500</v>
      </c>
      <c r="I36" s="266">
        <v>0</v>
      </c>
      <c r="J36" s="266">
        <v>14000</v>
      </c>
      <c r="K36" s="266">
        <v>3500</v>
      </c>
      <c r="L36" s="266">
        <v>0</v>
      </c>
      <c r="M36" s="266">
        <v>7000</v>
      </c>
      <c r="N36" s="266">
        <v>0</v>
      </c>
      <c r="O36" s="266">
        <v>0</v>
      </c>
      <c r="P36" s="266">
        <v>14000</v>
      </c>
      <c r="Q36" s="266">
        <v>0</v>
      </c>
      <c r="R36" s="266">
        <v>0</v>
      </c>
      <c r="S36" s="266">
        <v>0</v>
      </c>
      <c r="T36" s="266">
        <v>0</v>
      </c>
      <c r="U36" s="266">
        <v>0</v>
      </c>
      <c r="V36" s="266">
        <v>14000</v>
      </c>
    </row>
    <row r="37" ht="25.5" customHeight="1" spans="1:22">
      <c r="A37" s="141" t="s">
        <v>131</v>
      </c>
      <c r="B37" s="140" t="s">
        <v>132</v>
      </c>
      <c r="C37" s="265">
        <v>60000</v>
      </c>
      <c r="D37" s="266">
        <v>7200</v>
      </c>
      <c r="E37" s="266">
        <v>1800</v>
      </c>
      <c r="F37" s="266">
        <v>1200</v>
      </c>
      <c r="G37" s="266">
        <v>1800</v>
      </c>
      <c r="H37" s="266">
        <v>3000</v>
      </c>
      <c r="I37" s="266">
        <v>0</v>
      </c>
      <c r="J37" s="266">
        <v>12000</v>
      </c>
      <c r="K37" s="266">
        <v>3000</v>
      </c>
      <c r="L37" s="266">
        <v>0</v>
      </c>
      <c r="M37" s="266">
        <v>6000</v>
      </c>
      <c r="N37" s="266">
        <v>0</v>
      </c>
      <c r="O37" s="266">
        <v>0</v>
      </c>
      <c r="P37" s="266">
        <v>12000</v>
      </c>
      <c r="Q37" s="266">
        <v>0</v>
      </c>
      <c r="R37" s="266">
        <v>0</v>
      </c>
      <c r="S37" s="266">
        <v>0</v>
      </c>
      <c r="T37" s="266">
        <v>0</v>
      </c>
      <c r="U37" s="266">
        <v>0</v>
      </c>
      <c r="V37" s="266">
        <v>12000</v>
      </c>
    </row>
    <row r="38" ht="25.5" customHeight="1" spans="1:22">
      <c r="A38" s="256" t="s">
        <v>195</v>
      </c>
      <c r="B38" s="257" t="s">
        <v>196</v>
      </c>
      <c r="C38" s="265">
        <v>60000</v>
      </c>
      <c r="D38" s="266">
        <v>7200</v>
      </c>
      <c r="E38" s="266">
        <v>1800</v>
      </c>
      <c r="F38" s="266">
        <v>1200</v>
      </c>
      <c r="G38" s="266">
        <v>1800</v>
      </c>
      <c r="H38" s="266">
        <v>3000</v>
      </c>
      <c r="I38" s="266">
        <v>0</v>
      </c>
      <c r="J38" s="266">
        <v>12000</v>
      </c>
      <c r="K38" s="266">
        <v>3000</v>
      </c>
      <c r="L38" s="266">
        <v>0</v>
      </c>
      <c r="M38" s="266">
        <v>6000</v>
      </c>
      <c r="N38" s="266">
        <v>0</v>
      </c>
      <c r="O38" s="266">
        <v>0</v>
      </c>
      <c r="P38" s="266">
        <v>12000</v>
      </c>
      <c r="Q38" s="266">
        <v>0</v>
      </c>
      <c r="R38" s="266">
        <v>0</v>
      </c>
      <c r="S38" s="266">
        <v>0</v>
      </c>
      <c r="T38" s="266">
        <v>0</v>
      </c>
      <c r="U38" s="266">
        <v>0</v>
      </c>
      <c r="V38" s="266">
        <v>12000</v>
      </c>
    </row>
    <row r="39" ht="25.5" customHeight="1" spans="1:22">
      <c r="A39" s="256" t="s">
        <v>197</v>
      </c>
      <c r="B39" s="257" t="s">
        <v>198</v>
      </c>
      <c r="C39" s="265">
        <v>60000</v>
      </c>
      <c r="D39" s="266">
        <v>7200</v>
      </c>
      <c r="E39" s="266">
        <v>1800</v>
      </c>
      <c r="F39" s="266">
        <v>1200</v>
      </c>
      <c r="G39" s="266">
        <v>1800</v>
      </c>
      <c r="H39" s="266">
        <v>3000</v>
      </c>
      <c r="I39" s="266">
        <v>0</v>
      </c>
      <c r="J39" s="266">
        <v>12000</v>
      </c>
      <c r="K39" s="266">
        <v>3000</v>
      </c>
      <c r="L39" s="266">
        <v>0</v>
      </c>
      <c r="M39" s="266">
        <v>6000</v>
      </c>
      <c r="N39" s="266">
        <v>0</v>
      </c>
      <c r="O39" s="266">
        <v>0</v>
      </c>
      <c r="P39" s="266">
        <v>12000</v>
      </c>
      <c r="Q39" s="266">
        <v>0</v>
      </c>
      <c r="R39" s="266">
        <v>0</v>
      </c>
      <c r="S39" s="266">
        <v>0</v>
      </c>
      <c r="T39" s="266">
        <v>0</v>
      </c>
      <c r="U39" s="266">
        <v>0</v>
      </c>
      <c r="V39" s="266">
        <v>12000</v>
      </c>
    </row>
    <row r="40" ht="25.5" customHeight="1" spans="1:22">
      <c r="A40" s="257">
        <v>2010301</v>
      </c>
      <c r="B40" s="257" t="s">
        <v>199</v>
      </c>
      <c r="C40" s="265">
        <v>60000</v>
      </c>
      <c r="D40" s="266">
        <v>7200</v>
      </c>
      <c r="E40" s="266">
        <v>1800</v>
      </c>
      <c r="F40" s="266">
        <v>1200</v>
      </c>
      <c r="G40" s="266">
        <v>1800</v>
      </c>
      <c r="H40" s="266">
        <v>3000</v>
      </c>
      <c r="I40" s="266">
        <v>0</v>
      </c>
      <c r="J40" s="266">
        <v>12000</v>
      </c>
      <c r="K40" s="266">
        <v>3000</v>
      </c>
      <c r="L40" s="266">
        <v>0</v>
      </c>
      <c r="M40" s="266">
        <v>6000</v>
      </c>
      <c r="N40" s="266">
        <v>0</v>
      </c>
      <c r="O40" s="266">
        <v>0</v>
      </c>
      <c r="P40" s="266">
        <v>12000</v>
      </c>
      <c r="Q40" s="266">
        <v>0</v>
      </c>
      <c r="R40" s="266">
        <v>0</v>
      </c>
      <c r="S40" s="266">
        <v>0</v>
      </c>
      <c r="T40" s="266">
        <v>0</v>
      </c>
      <c r="U40" s="266">
        <v>0</v>
      </c>
      <c r="V40" s="266">
        <v>12000</v>
      </c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showGridLines="0" showZeros="0" workbookViewId="0">
      <selection activeCell="C11" sqref="C11:N11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50"/>
      <c r="B1" s="250"/>
      <c r="C1" s="250"/>
      <c r="D1" s="250"/>
      <c r="E1" s="250"/>
      <c r="F1" s="250"/>
      <c r="G1" s="250"/>
      <c r="H1" s="250"/>
      <c r="I1" s="250"/>
      <c r="J1" s="259"/>
      <c r="K1" s="250"/>
      <c r="L1" s="250"/>
      <c r="M1" s="250"/>
      <c r="N1" s="246" t="s">
        <v>245</v>
      </c>
      <c r="O1" s="195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</row>
    <row r="2" ht="23.1" customHeight="1" spans="1:247">
      <c r="A2" s="206" t="s">
        <v>246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</row>
    <row r="3" ht="30.75" customHeight="1" spans="1:247">
      <c r="A3" s="191"/>
      <c r="B3" s="191"/>
      <c r="C3" s="251"/>
      <c r="D3" s="252"/>
      <c r="E3" s="205"/>
      <c r="F3" s="251"/>
      <c r="G3" s="205"/>
      <c r="H3" s="251"/>
      <c r="I3" s="251"/>
      <c r="J3" s="259"/>
      <c r="K3" s="251"/>
      <c r="L3" s="251"/>
      <c r="M3" s="260" t="s">
        <v>90</v>
      </c>
      <c r="N3" s="260"/>
      <c r="O3" s="261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8"/>
      <c r="FK3" s="258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8"/>
      <c r="GC3" s="258"/>
      <c r="GD3" s="258"/>
      <c r="GE3" s="258"/>
      <c r="GF3" s="258"/>
      <c r="GG3" s="258"/>
      <c r="GH3" s="258"/>
      <c r="GI3" s="258"/>
      <c r="GJ3" s="258"/>
      <c r="GK3" s="258"/>
      <c r="GL3" s="258"/>
      <c r="GM3" s="258"/>
      <c r="GN3" s="258"/>
      <c r="GO3" s="258"/>
      <c r="GP3" s="258"/>
      <c r="GQ3" s="258"/>
      <c r="GR3" s="258"/>
      <c r="GS3" s="258"/>
      <c r="GT3" s="258"/>
      <c r="GU3" s="258"/>
      <c r="GV3" s="258"/>
      <c r="GW3" s="258"/>
      <c r="GX3" s="258"/>
      <c r="GY3" s="258"/>
      <c r="GZ3" s="258"/>
      <c r="HA3" s="258"/>
      <c r="HB3" s="258"/>
      <c r="HC3" s="258"/>
      <c r="HD3" s="258"/>
      <c r="HE3" s="258"/>
      <c r="HF3" s="258"/>
      <c r="HG3" s="258"/>
      <c r="HH3" s="258"/>
      <c r="HI3" s="258"/>
      <c r="HJ3" s="258"/>
      <c r="HK3" s="258"/>
      <c r="HL3" s="258"/>
      <c r="HM3" s="258"/>
      <c r="HN3" s="258"/>
      <c r="HO3" s="258"/>
      <c r="HP3" s="258"/>
      <c r="HQ3" s="258"/>
      <c r="HR3" s="258"/>
      <c r="HS3" s="258"/>
      <c r="HT3" s="258"/>
      <c r="HU3" s="258"/>
      <c r="HV3" s="258"/>
      <c r="HW3" s="258"/>
      <c r="HX3" s="258"/>
      <c r="HY3" s="258"/>
      <c r="HZ3" s="258"/>
      <c r="IA3" s="258"/>
      <c r="IB3" s="258"/>
      <c r="IC3" s="258"/>
      <c r="ID3" s="258"/>
      <c r="IE3" s="258"/>
      <c r="IF3" s="258"/>
      <c r="IG3" s="258"/>
      <c r="IH3" s="258"/>
      <c r="II3" s="258"/>
      <c r="IJ3" s="258"/>
      <c r="IK3" s="258"/>
      <c r="IL3" s="258"/>
      <c r="IM3" s="258"/>
    </row>
    <row r="4" ht="23.1" customHeight="1" spans="1:247">
      <c r="A4" s="192" t="s">
        <v>175</v>
      </c>
      <c r="B4" s="253" t="s">
        <v>176</v>
      </c>
      <c r="C4" s="254" t="s">
        <v>137</v>
      </c>
      <c r="D4" s="255" t="s">
        <v>247</v>
      </c>
      <c r="E4" s="255" t="s">
        <v>248</v>
      </c>
      <c r="F4" s="255" t="s">
        <v>249</v>
      </c>
      <c r="G4" s="255" t="s">
        <v>250</v>
      </c>
      <c r="H4" s="255" t="s">
        <v>251</v>
      </c>
      <c r="I4" s="255" t="s">
        <v>252</v>
      </c>
      <c r="J4" s="262" t="s">
        <v>253</v>
      </c>
      <c r="K4" s="262" t="s">
        <v>254</v>
      </c>
      <c r="L4" s="262" t="s">
        <v>255</v>
      </c>
      <c r="M4" s="262" t="s">
        <v>256</v>
      </c>
      <c r="N4" s="262" t="s">
        <v>257</v>
      </c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  <c r="IK4" s="258"/>
      <c r="IL4" s="258"/>
      <c r="IM4" s="258"/>
    </row>
    <row r="5" ht="19.5" customHeight="1" spans="1:247">
      <c r="A5" s="192"/>
      <c r="B5" s="253"/>
      <c r="C5" s="254"/>
      <c r="D5" s="255"/>
      <c r="E5" s="255"/>
      <c r="F5" s="255"/>
      <c r="G5" s="255"/>
      <c r="H5" s="255"/>
      <c r="I5" s="255"/>
      <c r="J5" s="262"/>
      <c r="K5" s="262"/>
      <c r="L5" s="262"/>
      <c r="M5" s="262"/>
      <c r="N5" s="262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  <c r="IK5" s="258"/>
      <c r="IL5" s="258"/>
      <c r="IM5" s="258"/>
    </row>
    <row r="6" ht="39.75" customHeight="1" spans="1:247">
      <c r="A6" s="192"/>
      <c r="B6" s="253"/>
      <c r="C6" s="254"/>
      <c r="D6" s="255"/>
      <c r="E6" s="255"/>
      <c r="F6" s="255"/>
      <c r="G6" s="255"/>
      <c r="H6" s="255"/>
      <c r="I6" s="255"/>
      <c r="J6" s="262"/>
      <c r="K6" s="262"/>
      <c r="L6" s="262"/>
      <c r="M6" s="262"/>
      <c r="N6" s="262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  <c r="IK6" s="258"/>
      <c r="IL6" s="258"/>
      <c r="IM6" s="258"/>
    </row>
    <row r="7" s="1" customFormat="1" ht="23.1" customHeight="1" spans="1:247">
      <c r="A7" s="210"/>
      <c r="B7" s="210" t="s">
        <v>107</v>
      </c>
      <c r="C7" s="194">
        <v>121306</v>
      </c>
      <c r="D7" s="194">
        <v>0</v>
      </c>
      <c r="E7" s="194">
        <v>0</v>
      </c>
      <c r="F7" s="194">
        <v>0</v>
      </c>
      <c r="G7" s="194">
        <v>0</v>
      </c>
      <c r="H7" s="194">
        <v>32400</v>
      </c>
      <c r="I7" s="194">
        <v>0</v>
      </c>
      <c r="J7" s="194">
        <v>0</v>
      </c>
      <c r="K7" s="263">
        <v>0</v>
      </c>
      <c r="L7" s="194">
        <v>0</v>
      </c>
      <c r="M7" s="194">
        <v>0</v>
      </c>
      <c r="N7" s="194">
        <v>88906</v>
      </c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</row>
    <row r="8" ht="23.1" customHeight="1" spans="1:14">
      <c r="A8" s="161" t="s">
        <v>139</v>
      </c>
      <c r="B8" s="210" t="s">
        <v>109</v>
      </c>
      <c r="C8" s="194">
        <v>121306</v>
      </c>
      <c r="D8" s="194">
        <v>0</v>
      </c>
      <c r="E8" s="194">
        <v>0</v>
      </c>
      <c r="F8" s="194">
        <v>0</v>
      </c>
      <c r="G8" s="194">
        <v>0</v>
      </c>
      <c r="H8" s="194">
        <v>32400</v>
      </c>
      <c r="I8" s="194">
        <v>0</v>
      </c>
      <c r="J8" s="194">
        <v>0</v>
      </c>
      <c r="K8" s="263">
        <v>0</v>
      </c>
      <c r="L8" s="194">
        <v>0</v>
      </c>
      <c r="M8" s="194">
        <v>0</v>
      </c>
      <c r="N8" s="194">
        <v>88906</v>
      </c>
    </row>
    <row r="9" ht="23.1" customHeight="1" spans="1:247">
      <c r="A9" s="161" t="s">
        <v>110</v>
      </c>
      <c r="B9" s="210" t="s">
        <v>111</v>
      </c>
      <c r="C9" s="194">
        <v>121306</v>
      </c>
      <c r="D9" s="194">
        <v>0</v>
      </c>
      <c r="E9" s="194">
        <v>0</v>
      </c>
      <c r="F9" s="194">
        <v>0</v>
      </c>
      <c r="G9" s="194">
        <v>0</v>
      </c>
      <c r="H9" s="194">
        <v>32400</v>
      </c>
      <c r="I9" s="194">
        <v>0</v>
      </c>
      <c r="J9" s="194">
        <v>0</v>
      </c>
      <c r="K9" s="263">
        <v>0</v>
      </c>
      <c r="L9" s="194">
        <v>0</v>
      </c>
      <c r="M9" s="194">
        <v>0</v>
      </c>
      <c r="N9" s="194">
        <v>88906</v>
      </c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  <c r="IK9" s="258"/>
      <c r="IL9" s="258"/>
      <c r="IM9" s="258"/>
    </row>
    <row r="10" ht="23.1" customHeight="1" spans="1:247">
      <c r="A10" s="256" t="s">
        <v>195</v>
      </c>
      <c r="B10" s="257" t="s">
        <v>196</v>
      </c>
      <c r="C10" s="194">
        <v>121306</v>
      </c>
      <c r="D10" s="194">
        <v>0</v>
      </c>
      <c r="E10" s="194">
        <v>0</v>
      </c>
      <c r="F10" s="194">
        <v>0</v>
      </c>
      <c r="G10" s="194">
        <v>0</v>
      </c>
      <c r="H10" s="194">
        <v>32400</v>
      </c>
      <c r="I10" s="194">
        <v>0</v>
      </c>
      <c r="J10" s="194">
        <v>0</v>
      </c>
      <c r="K10" s="263">
        <v>0</v>
      </c>
      <c r="L10" s="194">
        <v>0</v>
      </c>
      <c r="M10" s="194">
        <v>0</v>
      </c>
      <c r="N10" s="194">
        <v>88906</v>
      </c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  <c r="IK10" s="258"/>
      <c r="IL10" s="258"/>
      <c r="IM10" s="258"/>
    </row>
    <row r="11" ht="23.1" customHeight="1" spans="1:247">
      <c r="A11" s="256" t="s">
        <v>197</v>
      </c>
      <c r="B11" s="257" t="s">
        <v>198</v>
      </c>
      <c r="C11" s="194">
        <v>121306</v>
      </c>
      <c r="D11" s="194">
        <v>0</v>
      </c>
      <c r="E11" s="194">
        <v>0</v>
      </c>
      <c r="F11" s="194">
        <v>0</v>
      </c>
      <c r="G11" s="194">
        <v>0</v>
      </c>
      <c r="H11" s="194">
        <v>32400</v>
      </c>
      <c r="I11" s="194">
        <v>0</v>
      </c>
      <c r="J11" s="194">
        <v>0</v>
      </c>
      <c r="K11" s="263">
        <v>0</v>
      </c>
      <c r="L11" s="194">
        <v>0</v>
      </c>
      <c r="M11" s="194">
        <v>0</v>
      </c>
      <c r="N11" s="194">
        <v>88906</v>
      </c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58"/>
      <c r="CV11" s="258"/>
      <c r="CW11" s="258"/>
      <c r="CX11" s="258"/>
      <c r="CY11" s="258"/>
      <c r="CZ11" s="258"/>
      <c r="DA11" s="258"/>
      <c r="DB11" s="258"/>
      <c r="DC11" s="258"/>
      <c r="DD11" s="258"/>
      <c r="DE11" s="258"/>
      <c r="DF11" s="258"/>
      <c r="DG11" s="258"/>
      <c r="DH11" s="258"/>
      <c r="DI11" s="258"/>
      <c r="DJ11" s="258"/>
      <c r="DK11" s="258"/>
      <c r="DL11" s="258"/>
      <c r="DM11" s="258"/>
      <c r="DN11" s="258"/>
      <c r="DO11" s="258"/>
      <c r="DP11" s="258"/>
      <c r="DQ11" s="258"/>
      <c r="DR11" s="258"/>
      <c r="DS11" s="258"/>
      <c r="DT11" s="258"/>
      <c r="DU11" s="258"/>
      <c r="DV11" s="258"/>
      <c r="DW11" s="258"/>
      <c r="DX11" s="258"/>
      <c r="DY11" s="258"/>
      <c r="DZ11" s="258"/>
      <c r="EA11" s="258"/>
      <c r="EB11" s="258"/>
      <c r="EC11" s="258"/>
      <c r="ED11" s="258"/>
      <c r="EE11" s="258"/>
      <c r="EF11" s="258"/>
      <c r="EG11" s="258"/>
      <c r="EH11" s="258"/>
      <c r="EI11" s="258"/>
      <c r="EJ11" s="258"/>
      <c r="EK11" s="258"/>
      <c r="EL11" s="258"/>
      <c r="EM11" s="258"/>
      <c r="EN11" s="258"/>
      <c r="EO11" s="258"/>
      <c r="EP11" s="258"/>
      <c r="EQ11" s="258"/>
      <c r="ER11" s="258"/>
      <c r="ES11" s="258"/>
      <c r="ET11" s="258"/>
      <c r="EU11" s="258"/>
      <c r="EV11" s="258"/>
      <c r="EW11" s="258"/>
      <c r="EX11" s="258"/>
      <c r="EY11" s="258"/>
      <c r="EZ11" s="258"/>
      <c r="FA11" s="258"/>
      <c r="FB11" s="258"/>
      <c r="FC11" s="258"/>
      <c r="FD11" s="258"/>
      <c r="FE11" s="258"/>
      <c r="FF11" s="258"/>
      <c r="FG11" s="258"/>
      <c r="FH11" s="258"/>
      <c r="FI11" s="258"/>
      <c r="FJ11" s="258"/>
      <c r="FK11" s="258"/>
      <c r="FL11" s="258"/>
      <c r="FM11" s="258"/>
      <c r="FN11" s="258"/>
      <c r="FO11" s="258"/>
      <c r="FP11" s="258"/>
      <c r="FQ11" s="258"/>
      <c r="FR11" s="258"/>
      <c r="FS11" s="258"/>
      <c r="FT11" s="258"/>
      <c r="FU11" s="258"/>
      <c r="FV11" s="258"/>
      <c r="FW11" s="258"/>
      <c r="FX11" s="258"/>
      <c r="FY11" s="258"/>
      <c r="FZ11" s="258"/>
      <c r="GA11" s="258"/>
      <c r="GB11" s="258"/>
      <c r="GC11" s="258"/>
      <c r="GD11" s="258"/>
      <c r="GE11" s="258"/>
      <c r="GF11" s="258"/>
      <c r="GG11" s="258"/>
      <c r="GH11" s="258"/>
      <c r="GI11" s="258"/>
      <c r="GJ11" s="258"/>
      <c r="GK11" s="258"/>
      <c r="GL11" s="258"/>
      <c r="GM11" s="258"/>
      <c r="GN11" s="258"/>
      <c r="GO11" s="258"/>
      <c r="GP11" s="258"/>
      <c r="GQ11" s="258"/>
      <c r="GR11" s="258"/>
      <c r="GS11" s="258"/>
      <c r="GT11" s="258"/>
      <c r="GU11" s="258"/>
      <c r="GV11" s="258"/>
      <c r="GW11" s="258"/>
      <c r="GX11" s="258"/>
      <c r="GY11" s="258"/>
      <c r="GZ11" s="258"/>
      <c r="HA11" s="258"/>
      <c r="HB11" s="258"/>
      <c r="HC11" s="258"/>
      <c r="HD11" s="258"/>
      <c r="HE11" s="258"/>
      <c r="HF11" s="258"/>
      <c r="HG11" s="258"/>
      <c r="HH11" s="258"/>
      <c r="HI11" s="258"/>
      <c r="HJ11" s="258"/>
      <c r="HK11" s="258"/>
      <c r="HL11" s="258"/>
      <c r="HM11" s="258"/>
      <c r="HN11" s="258"/>
      <c r="HO11" s="258"/>
      <c r="HP11" s="258"/>
      <c r="HQ11" s="258"/>
      <c r="HR11" s="258"/>
      <c r="HS11" s="258"/>
      <c r="HT11" s="258"/>
      <c r="HU11" s="258"/>
      <c r="HV11" s="258"/>
      <c r="HW11" s="258"/>
      <c r="HX11" s="258"/>
      <c r="HY11" s="258"/>
      <c r="HZ11" s="258"/>
      <c r="IA11" s="258"/>
      <c r="IB11" s="258"/>
      <c r="IC11" s="258"/>
      <c r="ID11" s="258"/>
      <c r="IE11" s="258"/>
      <c r="IF11" s="258"/>
      <c r="IG11" s="258"/>
      <c r="IH11" s="258"/>
      <c r="II11" s="258"/>
      <c r="IJ11" s="258"/>
      <c r="IK11" s="258"/>
      <c r="IL11" s="258"/>
      <c r="IM11" s="258"/>
    </row>
    <row r="12" ht="23.1" customHeight="1" spans="1:247">
      <c r="A12" s="257">
        <v>2010301</v>
      </c>
      <c r="B12" s="257" t="s">
        <v>199</v>
      </c>
      <c r="C12" s="194">
        <v>121306</v>
      </c>
      <c r="D12" s="194">
        <v>0</v>
      </c>
      <c r="E12" s="194">
        <v>0</v>
      </c>
      <c r="F12" s="194">
        <v>0</v>
      </c>
      <c r="G12" s="194">
        <v>0</v>
      </c>
      <c r="H12" s="194">
        <v>32400</v>
      </c>
      <c r="I12" s="194">
        <v>0</v>
      </c>
      <c r="J12" s="194">
        <v>0</v>
      </c>
      <c r="K12" s="263">
        <v>0</v>
      </c>
      <c r="L12" s="194">
        <v>0</v>
      </c>
      <c r="M12" s="194">
        <v>0</v>
      </c>
      <c r="N12" s="194">
        <v>88906</v>
      </c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  <c r="HU12" s="258"/>
      <c r="HV12" s="258"/>
      <c r="HW12" s="258"/>
      <c r="HX12" s="258"/>
      <c r="HY12" s="258"/>
      <c r="HZ12" s="258"/>
      <c r="IA12" s="258"/>
      <c r="IB12" s="258"/>
      <c r="IC12" s="258"/>
      <c r="ID12" s="258"/>
      <c r="IE12" s="258"/>
      <c r="IF12" s="258"/>
      <c r="IG12" s="258"/>
      <c r="IH12" s="258"/>
      <c r="II12" s="258"/>
      <c r="IJ12" s="258"/>
      <c r="IK12" s="258"/>
      <c r="IL12" s="258"/>
      <c r="IM12" s="258"/>
    </row>
    <row r="13" ht="23.1" customHeight="1" spans="1:247">
      <c r="A13" s="196"/>
      <c r="B13" s="196"/>
      <c r="C13" s="196"/>
      <c r="D13" s="196"/>
      <c r="E13" s="196"/>
      <c r="F13" s="196"/>
      <c r="G13" s="196"/>
      <c r="H13" s="196"/>
      <c r="I13" s="196"/>
      <c r="J13" s="152"/>
      <c r="K13" s="196"/>
      <c r="L13" s="196"/>
      <c r="M13" s="196"/>
      <c r="N13" s="196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  <c r="HT13" s="258"/>
      <c r="HU13" s="258"/>
      <c r="HV13" s="258"/>
      <c r="HW13" s="258"/>
      <c r="HX13" s="258"/>
      <c r="HY13" s="258"/>
      <c r="HZ13" s="258"/>
      <c r="IA13" s="258"/>
      <c r="IB13" s="258"/>
      <c r="IC13" s="258"/>
      <c r="ID13" s="258"/>
      <c r="IE13" s="258"/>
      <c r="IF13" s="258"/>
      <c r="IG13" s="258"/>
      <c r="IH13" s="258"/>
      <c r="II13" s="258"/>
      <c r="IJ13" s="258"/>
      <c r="IK13" s="258"/>
      <c r="IL13" s="258"/>
      <c r="IM13" s="258"/>
    </row>
    <row r="14" ht="23.1" customHeight="1" spans="1:247">
      <c r="A14" s="196"/>
      <c r="B14" s="196"/>
      <c r="C14" s="196"/>
      <c r="D14" s="196"/>
      <c r="E14" s="196"/>
      <c r="F14" s="196"/>
      <c r="G14" s="196"/>
      <c r="I14" s="196"/>
      <c r="J14" s="152"/>
      <c r="K14" s="196"/>
      <c r="L14" s="196"/>
      <c r="M14" s="196"/>
      <c r="N14" s="196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8"/>
      <c r="DA14" s="258"/>
      <c r="DB14" s="258"/>
      <c r="DC14" s="258"/>
      <c r="DD14" s="258"/>
      <c r="DE14" s="258"/>
      <c r="DF14" s="258"/>
      <c r="DG14" s="258"/>
      <c r="DH14" s="258"/>
      <c r="DI14" s="258"/>
      <c r="DJ14" s="258"/>
      <c r="DK14" s="258"/>
      <c r="DL14" s="258"/>
      <c r="DM14" s="258"/>
      <c r="DN14" s="258"/>
      <c r="DO14" s="258"/>
      <c r="DP14" s="258"/>
      <c r="DQ14" s="258"/>
      <c r="DR14" s="258"/>
      <c r="DS14" s="258"/>
      <c r="DT14" s="258"/>
      <c r="DU14" s="258"/>
      <c r="DV14" s="258"/>
      <c r="DW14" s="258"/>
      <c r="DX14" s="258"/>
      <c r="DY14" s="258"/>
      <c r="DZ14" s="258"/>
      <c r="EA14" s="258"/>
      <c r="EB14" s="258"/>
      <c r="EC14" s="258"/>
      <c r="ED14" s="258"/>
      <c r="EE14" s="258"/>
      <c r="EF14" s="258"/>
      <c r="EG14" s="258"/>
      <c r="EH14" s="258"/>
      <c r="EI14" s="258"/>
      <c r="EJ14" s="258"/>
      <c r="EK14" s="258"/>
      <c r="EL14" s="258"/>
      <c r="EM14" s="258"/>
      <c r="EN14" s="258"/>
      <c r="EO14" s="258"/>
      <c r="EP14" s="258"/>
      <c r="EQ14" s="258"/>
      <c r="ER14" s="258"/>
      <c r="ES14" s="258"/>
      <c r="ET14" s="258"/>
      <c r="EU14" s="258"/>
      <c r="EV14" s="258"/>
      <c r="EW14" s="258"/>
      <c r="EX14" s="258"/>
      <c r="EY14" s="258"/>
      <c r="EZ14" s="258"/>
      <c r="FA14" s="258"/>
      <c r="FB14" s="258"/>
      <c r="FC14" s="258"/>
      <c r="FD14" s="258"/>
      <c r="FE14" s="258"/>
      <c r="FF14" s="258"/>
      <c r="FG14" s="258"/>
      <c r="FH14" s="258"/>
      <c r="FI14" s="258"/>
      <c r="FJ14" s="258"/>
      <c r="FK14" s="258"/>
      <c r="FL14" s="258"/>
      <c r="FM14" s="258"/>
      <c r="FN14" s="258"/>
      <c r="FO14" s="258"/>
      <c r="FP14" s="258"/>
      <c r="FQ14" s="258"/>
      <c r="FR14" s="258"/>
      <c r="FS14" s="258"/>
      <c r="FT14" s="258"/>
      <c r="FU14" s="258"/>
      <c r="FV14" s="258"/>
      <c r="FW14" s="258"/>
      <c r="FX14" s="258"/>
      <c r="FY14" s="258"/>
      <c r="FZ14" s="258"/>
      <c r="GA14" s="258"/>
      <c r="GB14" s="258"/>
      <c r="GC14" s="258"/>
      <c r="GD14" s="258"/>
      <c r="GE14" s="258"/>
      <c r="GF14" s="258"/>
      <c r="GG14" s="258"/>
      <c r="GH14" s="258"/>
      <c r="GI14" s="258"/>
      <c r="GJ14" s="258"/>
      <c r="GK14" s="258"/>
      <c r="GL14" s="258"/>
      <c r="GM14" s="258"/>
      <c r="GN14" s="258"/>
      <c r="GO14" s="258"/>
      <c r="GP14" s="258"/>
      <c r="GQ14" s="258"/>
      <c r="GR14" s="258"/>
      <c r="GS14" s="258"/>
      <c r="GT14" s="258"/>
      <c r="GU14" s="258"/>
      <c r="GV14" s="258"/>
      <c r="GW14" s="258"/>
      <c r="GX14" s="258"/>
      <c r="GY14" s="258"/>
      <c r="GZ14" s="258"/>
      <c r="HA14" s="258"/>
      <c r="HB14" s="258"/>
      <c r="HC14" s="258"/>
      <c r="HD14" s="258"/>
      <c r="HE14" s="258"/>
      <c r="HF14" s="258"/>
      <c r="HG14" s="258"/>
      <c r="HH14" s="258"/>
      <c r="HI14" s="258"/>
      <c r="HJ14" s="258"/>
      <c r="HK14" s="258"/>
      <c r="HL14" s="258"/>
      <c r="HM14" s="258"/>
      <c r="HN14" s="258"/>
      <c r="HO14" s="258"/>
      <c r="HP14" s="258"/>
      <c r="HQ14" s="258"/>
      <c r="HR14" s="258"/>
      <c r="HS14" s="258"/>
      <c r="HT14" s="258"/>
      <c r="HU14" s="258"/>
      <c r="HV14" s="258"/>
      <c r="HW14" s="258"/>
      <c r="HX14" s="258"/>
      <c r="HY14" s="258"/>
      <c r="HZ14" s="258"/>
      <c r="IA14" s="258"/>
      <c r="IB14" s="258"/>
      <c r="IC14" s="258"/>
      <c r="ID14" s="258"/>
      <c r="IE14" s="258"/>
      <c r="IF14" s="258"/>
      <c r="IG14" s="258"/>
      <c r="IH14" s="258"/>
      <c r="II14" s="258"/>
      <c r="IJ14" s="258"/>
      <c r="IK14" s="258"/>
      <c r="IL14" s="258"/>
      <c r="IM14" s="258"/>
    </row>
    <row r="15" ht="23.1" customHeight="1" spans="1:247">
      <c r="A15" s="258"/>
      <c r="B15" s="258"/>
      <c r="C15" s="258"/>
      <c r="D15" s="196"/>
      <c r="E15" s="196"/>
      <c r="F15" s="258"/>
      <c r="G15" s="258"/>
      <c r="H15" s="258"/>
      <c r="I15" s="258"/>
      <c r="J15" s="152"/>
      <c r="K15" s="196"/>
      <c r="L15" s="196"/>
      <c r="M15" s="196"/>
      <c r="N15" s="196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8"/>
      <c r="DS15" s="258"/>
      <c r="DT15" s="258"/>
      <c r="DU15" s="258"/>
      <c r="DV15" s="258"/>
      <c r="DW15" s="258"/>
      <c r="DX15" s="258"/>
      <c r="DY15" s="258"/>
      <c r="DZ15" s="258"/>
      <c r="EA15" s="258"/>
      <c r="EB15" s="258"/>
      <c r="EC15" s="258"/>
      <c r="ED15" s="258"/>
      <c r="EE15" s="258"/>
      <c r="EF15" s="258"/>
      <c r="EG15" s="258"/>
      <c r="EH15" s="258"/>
      <c r="EI15" s="258"/>
      <c r="EJ15" s="258"/>
      <c r="EK15" s="258"/>
      <c r="EL15" s="258"/>
      <c r="EM15" s="258"/>
      <c r="EN15" s="258"/>
      <c r="EO15" s="258"/>
      <c r="EP15" s="258"/>
      <c r="EQ15" s="258"/>
      <c r="ER15" s="258"/>
      <c r="ES15" s="258"/>
      <c r="ET15" s="258"/>
      <c r="EU15" s="258"/>
      <c r="EV15" s="258"/>
      <c r="EW15" s="258"/>
      <c r="EX15" s="258"/>
      <c r="EY15" s="258"/>
      <c r="EZ15" s="258"/>
      <c r="FA15" s="258"/>
      <c r="FB15" s="258"/>
      <c r="FC15" s="258"/>
      <c r="FD15" s="258"/>
      <c r="FE15" s="258"/>
      <c r="FF15" s="258"/>
      <c r="FG15" s="258"/>
      <c r="FH15" s="258"/>
      <c r="FI15" s="258"/>
      <c r="FJ15" s="258"/>
      <c r="FK15" s="258"/>
      <c r="FL15" s="258"/>
      <c r="FM15" s="258"/>
      <c r="FN15" s="258"/>
      <c r="FO15" s="258"/>
      <c r="FP15" s="258"/>
      <c r="FQ15" s="258"/>
      <c r="FR15" s="258"/>
      <c r="FS15" s="258"/>
      <c r="FT15" s="258"/>
      <c r="FU15" s="258"/>
      <c r="FV15" s="258"/>
      <c r="FW15" s="258"/>
      <c r="FX15" s="258"/>
      <c r="FY15" s="258"/>
      <c r="FZ15" s="258"/>
      <c r="GA15" s="258"/>
      <c r="GB15" s="258"/>
      <c r="GC15" s="258"/>
      <c r="GD15" s="258"/>
      <c r="GE15" s="258"/>
      <c r="GF15" s="258"/>
      <c r="GG15" s="258"/>
      <c r="GH15" s="258"/>
      <c r="GI15" s="258"/>
      <c r="GJ15" s="258"/>
      <c r="GK15" s="258"/>
      <c r="GL15" s="258"/>
      <c r="GM15" s="258"/>
      <c r="GN15" s="258"/>
      <c r="GO15" s="258"/>
      <c r="GP15" s="258"/>
      <c r="GQ15" s="258"/>
      <c r="GR15" s="258"/>
      <c r="GS15" s="258"/>
      <c r="GT15" s="258"/>
      <c r="GU15" s="258"/>
      <c r="GV15" s="258"/>
      <c r="GW15" s="258"/>
      <c r="GX15" s="258"/>
      <c r="GY15" s="258"/>
      <c r="GZ15" s="258"/>
      <c r="HA15" s="258"/>
      <c r="HB15" s="258"/>
      <c r="HC15" s="258"/>
      <c r="HD15" s="258"/>
      <c r="HE15" s="258"/>
      <c r="HF15" s="258"/>
      <c r="HG15" s="258"/>
      <c r="HH15" s="258"/>
      <c r="HI15" s="258"/>
      <c r="HJ15" s="258"/>
      <c r="HK15" s="258"/>
      <c r="HL15" s="258"/>
      <c r="HM15" s="258"/>
      <c r="HN15" s="258"/>
      <c r="HO15" s="258"/>
      <c r="HP15" s="258"/>
      <c r="HQ15" s="258"/>
      <c r="HR15" s="258"/>
      <c r="HS15" s="258"/>
      <c r="HT15" s="258"/>
      <c r="HU15" s="258"/>
      <c r="HV15" s="258"/>
      <c r="HW15" s="258"/>
      <c r="HX15" s="258"/>
      <c r="HY15" s="258"/>
      <c r="HZ15" s="258"/>
      <c r="IA15" s="258"/>
      <c r="IB15" s="258"/>
      <c r="IC15" s="258"/>
      <c r="ID15" s="258"/>
      <c r="IE15" s="258"/>
      <c r="IF15" s="258"/>
      <c r="IG15" s="258"/>
      <c r="IH15" s="258"/>
      <c r="II15" s="258"/>
      <c r="IJ15" s="258"/>
      <c r="IK15" s="258"/>
      <c r="IL15" s="258"/>
      <c r="IM15" s="258"/>
    </row>
    <row r="16" ht="23.1" customHeight="1" spans="1:247">
      <c r="A16" s="258"/>
      <c r="B16" s="258"/>
      <c r="C16" s="258"/>
      <c r="D16" s="258"/>
      <c r="E16" s="196"/>
      <c r="F16" s="196"/>
      <c r="G16" s="196"/>
      <c r="H16" s="258"/>
      <c r="I16" s="258"/>
      <c r="J16" s="259"/>
      <c r="K16" s="258"/>
      <c r="L16" s="258"/>
      <c r="M16" s="196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258"/>
      <c r="DL16" s="258"/>
      <c r="DM16" s="258"/>
      <c r="DN16" s="258"/>
      <c r="DO16" s="258"/>
      <c r="DP16" s="258"/>
      <c r="DQ16" s="258"/>
      <c r="DR16" s="258"/>
      <c r="DS16" s="258"/>
      <c r="DT16" s="258"/>
      <c r="DU16" s="258"/>
      <c r="DV16" s="258"/>
      <c r="DW16" s="258"/>
      <c r="DX16" s="258"/>
      <c r="DY16" s="258"/>
      <c r="DZ16" s="258"/>
      <c r="EA16" s="258"/>
      <c r="EB16" s="258"/>
      <c r="EC16" s="258"/>
      <c r="ED16" s="258"/>
      <c r="EE16" s="258"/>
      <c r="EF16" s="258"/>
      <c r="EG16" s="258"/>
      <c r="EH16" s="258"/>
      <c r="EI16" s="258"/>
      <c r="EJ16" s="258"/>
      <c r="EK16" s="258"/>
      <c r="EL16" s="258"/>
      <c r="EM16" s="258"/>
      <c r="EN16" s="258"/>
      <c r="EO16" s="258"/>
      <c r="EP16" s="258"/>
      <c r="EQ16" s="258"/>
      <c r="ER16" s="258"/>
      <c r="ES16" s="258"/>
      <c r="ET16" s="258"/>
      <c r="EU16" s="258"/>
      <c r="EV16" s="258"/>
      <c r="EW16" s="258"/>
      <c r="EX16" s="258"/>
      <c r="EY16" s="258"/>
      <c r="EZ16" s="258"/>
      <c r="FA16" s="258"/>
      <c r="FB16" s="258"/>
      <c r="FC16" s="258"/>
      <c r="FD16" s="258"/>
      <c r="FE16" s="258"/>
      <c r="FF16" s="258"/>
      <c r="FG16" s="258"/>
      <c r="FH16" s="258"/>
      <c r="FI16" s="258"/>
      <c r="FJ16" s="258"/>
      <c r="FK16" s="258"/>
      <c r="FL16" s="258"/>
      <c r="FM16" s="258"/>
      <c r="FN16" s="258"/>
      <c r="FO16" s="258"/>
      <c r="FP16" s="258"/>
      <c r="FQ16" s="258"/>
      <c r="FR16" s="258"/>
      <c r="FS16" s="258"/>
      <c r="FT16" s="258"/>
      <c r="FU16" s="258"/>
      <c r="FV16" s="258"/>
      <c r="FW16" s="258"/>
      <c r="FX16" s="258"/>
      <c r="FY16" s="258"/>
      <c r="FZ16" s="258"/>
      <c r="GA16" s="258"/>
      <c r="GB16" s="258"/>
      <c r="GC16" s="258"/>
      <c r="GD16" s="258"/>
      <c r="GE16" s="258"/>
      <c r="GF16" s="258"/>
      <c r="GG16" s="258"/>
      <c r="GH16" s="258"/>
      <c r="GI16" s="258"/>
      <c r="GJ16" s="258"/>
      <c r="GK16" s="258"/>
      <c r="GL16" s="258"/>
      <c r="GM16" s="258"/>
      <c r="GN16" s="258"/>
      <c r="GO16" s="258"/>
      <c r="GP16" s="258"/>
      <c r="GQ16" s="258"/>
      <c r="GR16" s="258"/>
      <c r="GS16" s="258"/>
      <c r="GT16" s="258"/>
      <c r="GU16" s="258"/>
      <c r="GV16" s="258"/>
      <c r="GW16" s="258"/>
      <c r="GX16" s="258"/>
      <c r="GY16" s="258"/>
      <c r="GZ16" s="258"/>
      <c r="HA16" s="258"/>
      <c r="HB16" s="258"/>
      <c r="HC16" s="258"/>
      <c r="HD16" s="258"/>
      <c r="HE16" s="258"/>
      <c r="HF16" s="258"/>
      <c r="HG16" s="258"/>
      <c r="HH16" s="258"/>
      <c r="HI16" s="258"/>
      <c r="HJ16" s="258"/>
      <c r="HK16" s="258"/>
      <c r="HL16" s="258"/>
      <c r="HM16" s="258"/>
      <c r="HN16" s="258"/>
      <c r="HO16" s="258"/>
      <c r="HP16" s="258"/>
      <c r="HQ16" s="258"/>
      <c r="HR16" s="258"/>
      <c r="HS16" s="258"/>
      <c r="HT16" s="258"/>
      <c r="HU16" s="258"/>
      <c r="HV16" s="258"/>
      <c r="HW16" s="258"/>
      <c r="HX16" s="258"/>
      <c r="HY16" s="258"/>
      <c r="HZ16" s="258"/>
      <c r="IA16" s="258"/>
      <c r="IB16" s="258"/>
      <c r="IC16" s="258"/>
      <c r="ID16" s="258"/>
      <c r="IE16" s="258"/>
      <c r="IF16" s="258"/>
      <c r="IG16" s="258"/>
      <c r="IH16" s="258"/>
      <c r="II16" s="258"/>
      <c r="IJ16" s="258"/>
      <c r="IK16" s="258"/>
      <c r="IL16" s="258"/>
      <c r="IM16" s="258"/>
    </row>
    <row r="17" ht="23.1" customHeight="1" spans="1:247">
      <c r="A17" s="258"/>
      <c r="B17" s="258"/>
      <c r="C17" s="258"/>
      <c r="D17" s="258"/>
      <c r="E17" s="258"/>
      <c r="F17" s="258"/>
      <c r="G17" s="258"/>
      <c r="H17" s="258"/>
      <c r="I17" s="258"/>
      <c r="J17" s="259"/>
      <c r="K17" s="258"/>
      <c r="L17" s="258"/>
      <c r="M17" s="196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A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  <c r="DK17" s="258"/>
      <c r="DL17" s="258"/>
      <c r="DM17" s="258"/>
      <c r="DN17" s="258"/>
      <c r="DO17" s="258"/>
      <c r="DP17" s="258"/>
      <c r="DQ17" s="258"/>
      <c r="DR17" s="258"/>
      <c r="DS17" s="258"/>
      <c r="DT17" s="258"/>
      <c r="DU17" s="258"/>
      <c r="DV17" s="258"/>
      <c r="DW17" s="258"/>
      <c r="DX17" s="258"/>
      <c r="DY17" s="258"/>
      <c r="DZ17" s="258"/>
      <c r="EA17" s="258"/>
      <c r="EB17" s="258"/>
      <c r="EC17" s="258"/>
      <c r="ED17" s="258"/>
      <c r="EE17" s="258"/>
      <c r="EF17" s="258"/>
      <c r="EG17" s="258"/>
      <c r="EH17" s="258"/>
      <c r="EI17" s="258"/>
      <c r="EJ17" s="258"/>
      <c r="EK17" s="258"/>
      <c r="EL17" s="258"/>
      <c r="EM17" s="258"/>
      <c r="EN17" s="258"/>
      <c r="EO17" s="258"/>
      <c r="EP17" s="258"/>
      <c r="EQ17" s="258"/>
      <c r="ER17" s="258"/>
      <c r="ES17" s="258"/>
      <c r="ET17" s="258"/>
      <c r="EU17" s="258"/>
      <c r="EV17" s="258"/>
      <c r="EW17" s="258"/>
      <c r="EX17" s="258"/>
      <c r="EY17" s="258"/>
      <c r="EZ17" s="258"/>
      <c r="FA17" s="258"/>
      <c r="FB17" s="258"/>
      <c r="FC17" s="258"/>
      <c r="FD17" s="258"/>
      <c r="FE17" s="258"/>
      <c r="FF17" s="258"/>
      <c r="FG17" s="258"/>
      <c r="FH17" s="258"/>
      <c r="FI17" s="258"/>
      <c r="FJ17" s="258"/>
      <c r="FK17" s="258"/>
      <c r="FL17" s="258"/>
      <c r="FM17" s="258"/>
      <c r="FN17" s="258"/>
      <c r="FO17" s="258"/>
      <c r="FP17" s="258"/>
      <c r="FQ17" s="258"/>
      <c r="FR17" s="258"/>
      <c r="FS17" s="258"/>
      <c r="FT17" s="258"/>
      <c r="FU17" s="258"/>
      <c r="FV17" s="258"/>
      <c r="FW17" s="258"/>
      <c r="FX17" s="258"/>
      <c r="FY17" s="258"/>
      <c r="FZ17" s="258"/>
      <c r="GA17" s="258"/>
      <c r="GB17" s="258"/>
      <c r="GC17" s="258"/>
      <c r="GD17" s="258"/>
      <c r="GE17" s="258"/>
      <c r="GF17" s="258"/>
      <c r="GG17" s="258"/>
      <c r="GH17" s="258"/>
      <c r="GI17" s="258"/>
      <c r="GJ17" s="258"/>
      <c r="GK17" s="258"/>
      <c r="GL17" s="258"/>
      <c r="GM17" s="258"/>
      <c r="GN17" s="258"/>
      <c r="GO17" s="258"/>
      <c r="GP17" s="258"/>
      <c r="GQ17" s="258"/>
      <c r="GR17" s="258"/>
      <c r="GS17" s="258"/>
      <c r="GT17" s="258"/>
      <c r="GU17" s="258"/>
      <c r="GV17" s="258"/>
      <c r="GW17" s="258"/>
      <c r="GX17" s="258"/>
      <c r="GY17" s="258"/>
      <c r="GZ17" s="258"/>
      <c r="HA17" s="258"/>
      <c r="HB17" s="258"/>
      <c r="HC17" s="258"/>
      <c r="HD17" s="258"/>
      <c r="HE17" s="258"/>
      <c r="HF17" s="258"/>
      <c r="HG17" s="258"/>
      <c r="HH17" s="258"/>
      <c r="HI17" s="258"/>
      <c r="HJ17" s="258"/>
      <c r="HK17" s="258"/>
      <c r="HL17" s="258"/>
      <c r="HM17" s="258"/>
      <c r="HN17" s="258"/>
      <c r="HO17" s="258"/>
      <c r="HP17" s="258"/>
      <c r="HQ17" s="258"/>
      <c r="HR17" s="258"/>
      <c r="HS17" s="258"/>
      <c r="HT17" s="258"/>
      <c r="HU17" s="258"/>
      <c r="HV17" s="258"/>
      <c r="HW17" s="258"/>
      <c r="HX17" s="258"/>
      <c r="HY17" s="258"/>
      <c r="HZ17" s="258"/>
      <c r="IA17" s="258"/>
      <c r="IB17" s="258"/>
      <c r="IC17" s="258"/>
      <c r="ID17" s="258"/>
      <c r="IE17" s="258"/>
      <c r="IF17" s="258"/>
      <c r="IG17" s="258"/>
      <c r="IH17" s="258"/>
      <c r="II17" s="258"/>
      <c r="IJ17" s="258"/>
      <c r="IK17" s="258"/>
      <c r="IL17" s="258"/>
      <c r="IM17" s="258"/>
    </row>
    <row r="18" ht="23.1" customHeight="1" spans="1:247">
      <c r="A18" s="258"/>
      <c r="B18" s="258"/>
      <c r="C18" s="258"/>
      <c r="D18" s="258"/>
      <c r="E18" s="258"/>
      <c r="F18" s="258"/>
      <c r="G18" s="258"/>
      <c r="H18" s="258"/>
      <c r="I18" s="258"/>
      <c r="J18" s="259"/>
      <c r="K18" s="258"/>
      <c r="L18" s="258"/>
      <c r="M18" s="196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  <c r="DC18" s="258"/>
      <c r="DD18" s="258"/>
      <c r="DE18" s="258"/>
      <c r="DF18" s="258"/>
      <c r="DG18" s="258"/>
      <c r="DH18" s="258"/>
      <c r="DI18" s="258"/>
      <c r="DJ18" s="258"/>
      <c r="DK18" s="258"/>
      <c r="DL18" s="258"/>
      <c r="DM18" s="258"/>
      <c r="DN18" s="258"/>
      <c r="DO18" s="258"/>
      <c r="DP18" s="258"/>
      <c r="DQ18" s="258"/>
      <c r="DR18" s="258"/>
      <c r="DS18" s="258"/>
      <c r="DT18" s="258"/>
      <c r="DU18" s="258"/>
      <c r="DV18" s="258"/>
      <c r="DW18" s="258"/>
      <c r="DX18" s="258"/>
      <c r="DY18" s="258"/>
      <c r="DZ18" s="258"/>
      <c r="EA18" s="258"/>
      <c r="EB18" s="258"/>
      <c r="EC18" s="258"/>
      <c r="ED18" s="258"/>
      <c r="EE18" s="258"/>
      <c r="EF18" s="258"/>
      <c r="EG18" s="258"/>
      <c r="EH18" s="258"/>
      <c r="EI18" s="258"/>
      <c r="EJ18" s="258"/>
      <c r="EK18" s="258"/>
      <c r="EL18" s="258"/>
      <c r="EM18" s="258"/>
      <c r="EN18" s="258"/>
      <c r="EO18" s="258"/>
      <c r="EP18" s="258"/>
      <c r="EQ18" s="258"/>
      <c r="ER18" s="258"/>
      <c r="ES18" s="258"/>
      <c r="ET18" s="258"/>
      <c r="EU18" s="258"/>
      <c r="EV18" s="258"/>
      <c r="EW18" s="258"/>
      <c r="EX18" s="258"/>
      <c r="EY18" s="258"/>
      <c r="EZ18" s="258"/>
      <c r="FA18" s="258"/>
      <c r="FB18" s="258"/>
      <c r="FC18" s="258"/>
      <c r="FD18" s="258"/>
      <c r="FE18" s="258"/>
      <c r="FF18" s="258"/>
      <c r="FG18" s="258"/>
      <c r="FH18" s="258"/>
      <c r="FI18" s="258"/>
      <c r="FJ18" s="258"/>
      <c r="FK18" s="258"/>
      <c r="FL18" s="258"/>
      <c r="FM18" s="258"/>
      <c r="FN18" s="258"/>
      <c r="FO18" s="258"/>
      <c r="FP18" s="258"/>
      <c r="FQ18" s="258"/>
      <c r="FR18" s="258"/>
      <c r="FS18" s="258"/>
      <c r="FT18" s="258"/>
      <c r="FU18" s="258"/>
      <c r="FV18" s="258"/>
      <c r="FW18" s="258"/>
      <c r="FX18" s="258"/>
      <c r="FY18" s="258"/>
      <c r="FZ18" s="258"/>
      <c r="GA18" s="258"/>
      <c r="GB18" s="258"/>
      <c r="GC18" s="258"/>
      <c r="GD18" s="258"/>
      <c r="GE18" s="258"/>
      <c r="GF18" s="258"/>
      <c r="GG18" s="258"/>
      <c r="GH18" s="258"/>
      <c r="GI18" s="258"/>
      <c r="GJ18" s="258"/>
      <c r="GK18" s="258"/>
      <c r="GL18" s="258"/>
      <c r="GM18" s="258"/>
      <c r="GN18" s="258"/>
      <c r="GO18" s="258"/>
      <c r="GP18" s="258"/>
      <c r="GQ18" s="258"/>
      <c r="GR18" s="258"/>
      <c r="GS18" s="258"/>
      <c r="GT18" s="258"/>
      <c r="GU18" s="258"/>
      <c r="GV18" s="258"/>
      <c r="GW18" s="258"/>
      <c r="GX18" s="258"/>
      <c r="GY18" s="258"/>
      <c r="GZ18" s="258"/>
      <c r="HA18" s="258"/>
      <c r="HB18" s="258"/>
      <c r="HC18" s="258"/>
      <c r="HD18" s="258"/>
      <c r="HE18" s="258"/>
      <c r="HF18" s="258"/>
      <c r="HG18" s="258"/>
      <c r="HH18" s="258"/>
      <c r="HI18" s="258"/>
      <c r="HJ18" s="258"/>
      <c r="HK18" s="258"/>
      <c r="HL18" s="258"/>
      <c r="HM18" s="258"/>
      <c r="HN18" s="258"/>
      <c r="HO18" s="258"/>
      <c r="HP18" s="258"/>
      <c r="HQ18" s="258"/>
      <c r="HR18" s="258"/>
      <c r="HS18" s="258"/>
      <c r="HT18" s="258"/>
      <c r="HU18" s="258"/>
      <c r="HV18" s="258"/>
      <c r="HW18" s="258"/>
      <c r="HX18" s="258"/>
      <c r="HY18" s="258"/>
      <c r="HZ18" s="258"/>
      <c r="IA18" s="258"/>
      <c r="IB18" s="258"/>
      <c r="IC18" s="258"/>
      <c r="ID18" s="258"/>
      <c r="IE18" s="258"/>
      <c r="IF18" s="258"/>
      <c r="IG18" s="258"/>
      <c r="IH18" s="258"/>
      <c r="II18" s="258"/>
      <c r="IJ18" s="258"/>
      <c r="IK18" s="258"/>
      <c r="IL18" s="258"/>
      <c r="IM18" s="258"/>
    </row>
    <row r="19" ht="23.1" customHeight="1" spans="1:247">
      <c r="A19" s="258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258"/>
      <c r="DZ19" s="258"/>
      <c r="EA19" s="258"/>
      <c r="EB19" s="258"/>
      <c r="EC19" s="258"/>
      <c r="ED19" s="258"/>
      <c r="EE19" s="258"/>
      <c r="EF19" s="258"/>
      <c r="EG19" s="258"/>
      <c r="EH19" s="258"/>
      <c r="EI19" s="258"/>
      <c r="EJ19" s="258"/>
      <c r="EK19" s="258"/>
      <c r="EL19" s="258"/>
      <c r="EM19" s="258"/>
      <c r="EN19" s="258"/>
      <c r="EO19" s="258"/>
      <c r="EP19" s="258"/>
      <c r="EQ19" s="258"/>
      <c r="ER19" s="258"/>
      <c r="ES19" s="258"/>
      <c r="ET19" s="258"/>
      <c r="EU19" s="258"/>
      <c r="EV19" s="258"/>
      <c r="EW19" s="258"/>
      <c r="EX19" s="258"/>
      <c r="EY19" s="258"/>
      <c r="EZ19" s="258"/>
      <c r="FA19" s="258"/>
      <c r="FB19" s="258"/>
      <c r="FC19" s="258"/>
      <c r="FD19" s="258"/>
      <c r="FE19" s="258"/>
      <c r="FF19" s="258"/>
      <c r="FG19" s="258"/>
      <c r="FH19" s="258"/>
      <c r="FI19" s="258"/>
      <c r="FJ19" s="258"/>
      <c r="FK19" s="258"/>
      <c r="FL19" s="258"/>
      <c r="FM19" s="258"/>
      <c r="FN19" s="258"/>
      <c r="FO19" s="258"/>
      <c r="FP19" s="258"/>
      <c r="FQ19" s="258"/>
      <c r="FR19" s="258"/>
      <c r="FS19" s="258"/>
      <c r="FT19" s="258"/>
      <c r="FU19" s="258"/>
      <c r="FV19" s="258"/>
      <c r="FW19" s="258"/>
      <c r="FX19" s="258"/>
      <c r="FY19" s="258"/>
      <c r="FZ19" s="258"/>
      <c r="GA19" s="258"/>
      <c r="GB19" s="258"/>
      <c r="GC19" s="258"/>
      <c r="GD19" s="258"/>
      <c r="GE19" s="258"/>
      <c r="GF19" s="258"/>
      <c r="GG19" s="258"/>
      <c r="GH19" s="258"/>
      <c r="GI19" s="258"/>
      <c r="GJ19" s="258"/>
      <c r="GK19" s="258"/>
      <c r="GL19" s="258"/>
      <c r="GM19" s="258"/>
      <c r="GN19" s="258"/>
      <c r="GO19" s="258"/>
      <c r="GP19" s="258"/>
      <c r="GQ19" s="258"/>
      <c r="GR19" s="258"/>
      <c r="GS19" s="258"/>
      <c r="GT19" s="258"/>
      <c r="GU19" s="258"/>
      <c r="GV19" s="258"/>
      <c r="GW19" s="258"/>
      <c r="GX19" s="258"/>
      <c r="GY19" s="258"/>
      <c r="GZ19" s="258"/>
      <c r="HA19" s="258"/>
      <c r="HB19" s="258"/>
      <c r="HC19" s="258"/>
      <c r="HD19" s="258"/>
      <c r="HE19" s="258"/>
      <c r="HF19" s="258"/>
      <c r="HG19" s="258"/>
      <c r="HH19" s="258"/>
      <c r="HI19" s="258"/>
      <c r="HJ19" s="258"/>
      <c r="HK19" s="258"/>
      <c r="HL19" s="258"/>
      <c r="HM19" s="258"/>
      <c r="HN19" s="258"/>
      <c r="HO19" s="258"/>
      <c r="HP19" s="258"/>
      <c r="HQ19" s="258"/>
      <c r="HR19" s="258"/>
      <c r="HS19" s="258"/>
      <c r="HT19" s="258"/>
      <c r="HU19" s="258"/>
      <c r="HV19" s="258"/>
      <c r="HW19" s="258"/>
      <c r="HX19" s="258"/>
      <c r="HY19" s="258"/>
      <c r="HZ19" s="258"/>
      <c r="IA19" s="258"/>
      <c r="IB19" s="258"/>
      <c r="IC19" s="258"/>
      <c r="ID19" s="258"/>
      <c r="IE19" s="258"/>
      <c r="IF19" s="258"/>
      <c r="IG19" s="258"/>
      <c r="IH19" s="258"/>
      <c r="II19" s="258"/>
      <c r="IJ19" s="258"/>
      <c r="IK19" s="258"/>
      <c r="IL19" s="258"/>
      <c r="IM19" s="258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F7" sqref="F7:Q7"/>
    </sheetView>
  </sheetViews>
  <sheetFormatPr defaultColWidth="9" defaultRowHeight="11.25" outlineLevelRow="6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52"/>
      <c r="L1" s="195"/>
      <c r="M1" s="196"/>
      <c r="N1" s="196"/>
      <c r="O1" s="196"/>
      <c r="P1" s="196"/>
      <c r="Q1" s="246" t="s">
        <v>258</v>
      </c>
    </row>
    <row r="2" ht="18.75" customHeight="1" spans="1:17">
      <c r="A2" s="206" t="s">
        <v>259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ht="12" customHeight="1" spans="1:17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52"/>
      <c r="L3" s="199"/>
      <c r="M3" s="196"/>
      <c r="N3" s="196"/>
      <c r="O3" s="196"/>
      <c r="P3" s="196"/>
      <c r="Q3" s="197" t="s">
        <v>90</v>
      </c>
    </row>
    <row r="4" ht="24" customHeight="1" spans="1:17">
      <c r="A4" s="192" t="s">
        <v>92</v>
      </c>
      <c r="B4" s="192" t="s">
        <v>135</v>
      </c>
      <c r="C4" s="192" t="s">
        <v>260</v>
      </c>
      <c r="D4" s="192" t="s">
        <v>261</v>
      </c>
      <c r="E4" s="236" t="s">
        <v>137</v>
      </c>
      <c r="F4" s="154" t="s">
        <v>94</v>
      </c>
      <c r="G4" s="154"/>
      <c r="H4" s="154"/>
      <c r="I4" s="179" t="s">
        <v>95</v>
      </c>
      <c r="J4" s="210" t="s">
        <v>96</v>
      </c>
      <c r="K4" s="210" t="s">
        <v>97</v>
      </c>
      <c r="L4" s="210"/>
      <c r="M4" s="210" t="s">
        <v>98</v>
      </c>
      <c r="N4" s="243" t="s">
        <v>262</v>
      </c>
      <c r="O4" s="192" t="s">
        <v>99</v>
      </c>
      <c r="P4" s="192" t="s">
        <v>100</v>
      </c>
      <c r="Q4" s="247" t="s">
        <v>101</v>
      </c>
    </row>
    <row r="5" ht="12" customHeight="1" spans="1:17">
      <c r="A5" s="192"/>
      <c r="B5" s="192"/>
      <c r="C5" s="192"/>
      <c r="D5" s="192"/>
      <c r="E5" s="237"/>
      <c r="F5" s="220" t="s">
        <v>138</v>
      </c>
      <c r="G5" s="240" t="s">
        <v>103</v>
      </c>
      <c r="H5" s="169" t="s">
        <v>104</v>
      </c>
      <c r="I5" s="154"/>
      <c r="J5" s="210"/>
      <c r="K5" s="210"/>
      <c r="L5" s="210"/>
      <c r="M5" s="210"/>
      <c r="N5" s="244"/>
      <c r="O5" s="192"/>
      <c r="P5" s="192"/>
      <c r="Q5" s="248"/>
    </row>
    <row r="6" ht="24" customHeight="1" spans="1:17">
      <c r="A6" s="192"/>
      <c r="B6" s="192"/>
      <c r="C6" s="192"/>
      <c r="D6" s="192"/>
      <c r="E6" s="237"/>
      <c r="F6" s="180"/>
      <c r="G6" s="181"/>
      <c r="H6" s="241"/>
      <c r="I6" s="154"/>
      <c r="J6" s="210"/>
      <c r="K6" s="210" t="s">
        <v>105</v>
      </c>
      <c r="L6" s="210" t="s">
        <v>106</v>
      </c>
      <c r="M6" s="210"/>
      <c r="N6" s="245"/>
      <c r="O6" s="192"/>
      <c r="P6" s="192"/>
      <c r="Q6" s="249"/>
    </row>
    <row r="7" s="1" customFormat="1" ht="35.25" customHeight="1" spans="1:17">
      <c r="A7" s="161" t="s">
        <v>109</v>
      </c>
      <c r="B7" s="210"/>
      <c r="C7" s="210"/>
      <c r="D7" s="161"/>
      <c r="E7" s="357" t="s">
        <v>158</v>
      </c>
      <c r="F7" s="357" t="s">
        <v>158</v>
      </c>
      <c r="G7" s="357" t="s">
        <v>158</v>
      </c>
      <c r="H7" s="357" t="s">
        <v>158</v>
      </c>
      <c r="I7" s="357" t="s">
        <v>158</v>
      </c>
      <c r="J7" s="357" t="s">
        <v>158</v>
      </c>
      <c r="K7" s="357" t="s">
        <v>158</v>
      </c>
      <c r="L7" s="357" t="s">
        <v>158</v>
      </c>
      <c r="M7" s="357" t="s">
        <v>158</v>
      </c>
      <c r="N7" s="357" t="s">
        <v>158</v>
      </c>
      <c r="O7" s="357" t="s">
        <v>158</v>
      </c>
      <c r="P7" s="357" t="s">
        <v>158</v>
      </c>
      <c r="Q7" s="357" t="s">
        <v>158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32116116</vt:i4>
  </property>
  <property fmtid="{D5CDD505-2E9C-101B-9397-08002B2CF9AE}" pid="3" name="KSOProductBuildVer">
    <vt:lpwstr>2052-11.1.0.12313</vt:lpwstr>
  </property>
  <property fmtid="{D5CDD505-2E9C-101B-9397-08002B2CF9AE}" pid="4" name="ICV">
    <vt:lpwstr>601FCF0F67204FA1878A88FA1A338B0F</vt:lpwstr>
  </property>
</Properties>
</file>