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2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单位收入总体情况表!$A$1:$N$7</definedName>
    <definedName name="_xlnm.Print_Area" localSheetId="0">单位预算收支总表!$A$1:$H$36</definedName>
    <definedName name="_xlnm.Print_Area" localSheetId="2">单位支出总体情况表!$A$1:$O$8</definedName>
    <definedName name="_xlnm.Print_Area" localSheetId="16">'单位支出总体情况表(政府预算)'!$A$1:$S$9</definedName>
    <definedName name="_xlnm.Print_Area" localSheetId="3">财政拨款收支总表!$A$5:$F$31</definedName>
    <definedName name="_xlnm.Print_Area" localSheetId="26">'部门（单位）整体支出预算绩效目标申报表'!$A$2:$H$30</definedName>
    <definedName name="_xlnm.Print_Area" localSheetId="12">非税收入计划表!$A$1:$U$9</definedName>
    <definedName name="_xlnm.Print_Area" localSheetId="13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4">一般公共预算支出情况表!$A$1:$U$11</definedName>
    <definedName name="_xlnm.Print_Area" localSheetId="8">一般公共预算基本支出情况表—对个人和家庭的补助!$A$1:$O$7</definedName>
    <definedName name="_xlnm.Print_Area" localSheetId="19">'一般公共预算支出情况表—对个人和家庭的补助(政府预算)'!$A$1:$I$6</definedName>
    <definedName name="_xlnm.Print_Area" localSheetId="6">一般公共预算基本支出情况表—工资福利支出!$A$1:$V$12</definedName>
    <definedName name="_xlnm.Print_Area" localSheetId="17">'一般公共预算支出情况表—工资福利支出(政府预算)'!$A$1:$L$8</definedName>
    <definedName name="_xlnm.Print_Area" localSheetId="7">一般公共预算基本支出情况表—商品和服务支出!$A$1:$U$12</definedName>
    <definedName name="_xlnm.Print_Area" localSheetId="18">'一般公共预算支出情况表—商品和服务支出(政府预算)'!$A$1:$Q$8</definedName>
    <definedName name="_xlnm.Print_Area" localSheetId="14">政府采购预算表!$A$1:$S$8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财政拨款收支总表!$5:$10</definedName>
    <definedName name="_xlnm.Print_Titles" localSheetId="26">'部门（单位）整体支出预算绩效目标申报表'!$2:$4</definedName>
    <definedName name="_xlnm.Print_Titles" localSheetId="12">非税收入计划表!$1:$8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Area" localSheetId="22">'一般公共预算拨款--经费拨款预算表(按部门预算经济分类)'!$A$1:$P$7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Area" localSheetId="5">'一般公共预算基本支出情况表 '!$A$1:$F$8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<sst xmlns="http://schemas.openxmlformats.org/spreadsheetml/2006/main" count="902" uniqueCount="449">
  <si>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</si>
  <si>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</si>
  <si>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</si>
  <si>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</si>
  <si>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</si>
  <si>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</si>
  <si>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</si>
  <si>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</si>
  <si>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</si>
  <si>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</si>
  <si>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</si>
  <si>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</si>
  <si>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</si>
  <si>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</si>
  <si>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</si>
  <si>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</si>
  <si>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</si>
  <si>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</si>
  <si>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</si>
  <si>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</si>
  <si>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</si>
  <si>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</si>
  <si>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</si>
  <si>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</si>
  <si>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</si>
  <si>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</si>
  <si>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</si>
  <si>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</si>
  <si>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</si>
  <si>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</si>
  <si>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</si>
  <si>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</si>
  <si>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</si>
  <si>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</si>
  <si>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</si>
  <si>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</si>
  <si>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</si>
  <si>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</si>
  <si>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</si>
  <si>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</si>
  <si>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</si>
  <si>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</si>
  <si>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</si>
  <si>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</si>
  <si>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</si>
  <si>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</si>
  <si>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</si>
  <si>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</si>
  <si>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</si>
  <si>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</si>
  <si>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</si>
  <si>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</si>
  <si>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</si>
  <si>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</si>
  <si>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</si>
  <si>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</si>
  <si>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</si>
  <si>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</si>
  <si>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</si>
  <si>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</si>
  <si>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</si>
  <si>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</si>
  <si>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</si>
  <si>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</si>
  <si>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</si>
  <si>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</si>
  <si>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</si>
  <si>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</si>
  <si>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</si>
  <si>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</si>
  <si>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</si>
  <si>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</si>
  <si>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</si>
  <si>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</si>
  <si>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</si>
  <si>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</si>
  <si>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</si>
  <si>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</si>
  <si>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</si>
  <si>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</si>
  <si>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</si>
  <si>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</si>
  <si>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</si>
  <si>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</si>
  <si>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</si>
  <si>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</si>
  <si>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</si>
  <si>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</si>
  <si>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</si>
  <si>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</si>
  <si>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</si>
  <si>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</si>
  <si>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</si>
  <si>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</si>
  <si>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</si>
  <si>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</si>
  <si>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</si>
  <si>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</si>
  <si>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</si>
  <si>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</si>
  <si>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</si>
  <si>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</si>
  <si>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</si>
  <si>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</si>
  <si>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汨罗市玉池国有林场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</si>
  <si>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</si>
  <si>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</si>
  <si>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</si>
  <si>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</si>
  <si>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</si>
  <si>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</si>
  <si>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 xml:space="preserve">  302007</t>
  </si>
  <si>
    <t xml:space="preserve">  汨罗市玉池林场</t>
  </si>
  <si>
    <t xml:space="preserve">    302007</t>
  </si>
  <si>
    <t xml:space="preserve">    事业运行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</si>
  <si>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</si>
  <si>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</si>
  <si>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</si>
  <si>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</si>
  <si>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</si>
  <si>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</si>
  <si>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</si>
  <si>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</si>
  <si>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</si>
  <si>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</si>
  <si>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</si>
  <si>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</si>
  <si>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</si>
  <si>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</si>
  <si>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</si>
  <si>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</si>
  <si>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</si>
  <si>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</si>
  <si>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</si>
  <si>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</si>
  <si>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</si>
  <si>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</si>
  <si>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</si>
  <si>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</si>
  <si>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</si>
  <si>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</si>
  <si>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</si>
  <si>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</si>
  <si>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</si>
  <si>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</si>
  <si>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</si>
  <si>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</si>
  <si>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</si>
  <si>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</si>
  <si>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</si>
  <si>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</si>
  <si>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</si>
  <si>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</si>
  <si>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</si>
  <si>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</si>
  <si>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</si>
  <si>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</si>
  <si>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</si>
  <si>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</si>
  <si>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</si>
  <si>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</si>
  <si>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</si>
  <si>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</si>
  <si>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</si>
  <si>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林业局</t>
  </si>
  <si>
    <t>农林水支出</t>
  </si>
  <si>
    <t>21301</t>
  </si>
  <si>
    <t>农业农村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</si>
  <si>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</si>
  <si>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</si>
  <si>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</si>
  <si>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</si>
  <si>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</si>
  <si>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</si>
  <si>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</si>
  <si>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</si>
  <si>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</si>
  <si>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</si>
  <si>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</si>
  <si>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</si>
  <si>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</si>
  <si>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</si>
  <si>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</si>
  <si>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</si>
  <si>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</si>
  <si>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</si>
  <si>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</si>
  <si>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</si>
  <si>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</si>
  <si>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</si>
  <si>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</si>
  <si>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</si>
  <si>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</si>
  <si>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</si>
  <si>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</si>
  <si>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</si>
  <si>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</si>
  <si>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</si>
  <si>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</si>
  <si>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</si>
  <si>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</si>
  <si>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</si>
  <si>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</si>
  <si>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</si>
  <si>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</si>
  <si>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</si>
  <si>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</si>
  <si>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</si>
  <si>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</si>
  <si>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</si>
  <si>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</si>
  <si>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</si>
  <si>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</si>
  <si>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</si>
  <si>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</si>
  <si>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</si>
  <si>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</si>
  <si>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</si>
  <si>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</si>
  <si>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</si>
  <si>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</si>
  <si>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</si>
  <si>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</si>
  <si>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</si>
  <si>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</si>
  <si>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</si>
  <si>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</si>
  <si>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</si>
  <si>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</si>
  <si>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</si>
  <si>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</si>
  <si>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</si>
  <si>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</si>
  <si>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</si>
  <si>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</si>
  <si>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</si>
  <si>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</si>
  <si>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</si>
  <si>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</si>
  <si>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</si>
  <si>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</si>
  <si>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</si>
  <si>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</si>
  <si>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</si>
  <si>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</si>
  <si>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</si>
  <si>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</si>
  <si>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</si>
  <si>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</si>
  <si>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</si>
  <si>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</si>
  <si>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</si>
  <si>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</si>
  <si>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</si>
  <si>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</si>
  <si>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</si>
  <si>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</si>
  <si>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</si>
  <si>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</si>
  <si>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</si>
  <si>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</si>
  <si>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</si>
  <si>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</si>
  <si>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</si>
  <si>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</si>
  <si>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</si>
  <si>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</si>
  <si>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</si>
  <si>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</si>
  <si>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</si>
  <si>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</si>
  <si>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</si>
  <si>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</si>
  <si>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</si>
  <si>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</si>
  <si>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</si>
  <si>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</si>
  <si>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</si>
  <si>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</si>
  <si>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</si>
  <si>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</si>
  <si>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</si>
  <si>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</si>
  <si>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</si>
  <si>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</si>
  <si>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</si>
  <si>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</si>
  <si>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</si>
  <si>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</si>
  <si>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</si>
  <si>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</si>
  <si>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</si>
  <si>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</si>
  <si>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</si>
  <si>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</si>
  <si>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</si>
  <si>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</si>
  <si>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</si>
  <si>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</si>
  <si>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</si>
  <si>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</si>
  <si>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</si>
  <si>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</si>
  <si>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</si>
  <si>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</si>
  <si>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</si>
  <si>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</si>
  <si>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</si>
  <si>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</si>
  <si>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</si>
  <si>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</si>
  <si>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</si>
  <si>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</si>
  <si>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</si>
  <si>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预算19表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</si>
  <si>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</si>
  <si>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</si>
  <si>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</si>
  <si>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</si>
  <si>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</si>
  <si>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</si>
  <si>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</si>
  <si>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</si>
  <si>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</si>
  <si>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</si>
  <si>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</si>
  <si>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</si>
  <si>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</si>
  <si>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</si>
  <si>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</si>
  <si>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</si>
  <si>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</si>
  <si>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</si>
  <si>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</si>
  <si>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</si>
  <si>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</si>
  <si>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事业运行</t>
  </si>
  <si>
    <t>一般行政管理事务</t>
  </si>
  <si>
    <t>预算24表</t>
  </si>
  <si>
    <t>一般公共预算拨款--经费拨款预算表(按政府预算经济分类)</t>
  </si>
  <si>
    <t>302007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</si>
  <si>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</si>
  <si>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</si>
  <si>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</si>
  <si>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</si>
  <si>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</si>
  <si>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</si>
  <si>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</si>
  <si>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填报单位（盖章）：汨罗市玉池国有林场</t>
  </si>
  <si>
    <t>单位负责人：许德琼</t>
  </si>
  <si>
    <t>部门基本信息</t>
  </si>
  <si>
    <t>预算单位</t>
  </si>
  <si>
    <t>绩效管理
联络员</t>
  </si>
  <si>
    <t>许德琼</t>
  </si>
  <si>
    <t xml:space="preserve"> 联系电话</t>
  </si>
  <si>
    <t>13907407368</t>
  </si>
  <si>
    <t>人员编制数</t>
  </si>
  <si>
    <t>19</t>
  </si>
  <si>
    <t xml:space="preserve"> 实有人数</t>
  </si>
  <si>
    <t>12</t>
  </si>
  <si>
    <t>部门职能
职责概述</t>
  </si>
  <si>
    <t>1、办公室负责办文办公、文件收发、档案管理、后勤、组织人事、信息化建设、计划生育、信访、宣传工作、承担工会、共青团、妇女工作。2、计财股负责制定财务收支预算计划，进行财务核算和财务监督。协调财政、税务、审计等职能部门工作。3、资源管理股负责林业调查规划设计、森林经营方案编制、资源普查、科技推广，辖区内国土、林地管理及森林防火、安全保卫等工作，协助行政执法工作。4、营林生产股负责组织营林生产、森林资源管理、防治森林病虫害、林相改造、森林抚育管理、指导发展林下经济。5、基地办负责做好苗木基地对外绿化业务承接、苗木管护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</si>
  <si>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</si>
  <si>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</si>
  <si>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</si>
  <si>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</si>
  <si>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</si>
  <si>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</si>
  <si>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</si>
  <si>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</si>
  <si>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</si>
  <si>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</si>
  <si>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</si>
  <si>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1、完成上级主管部门下达的营造林任务，完成500亩造林，1000亩森林抚育，做好森林防火、病虫害防治工作；2、做好林场农牧工、代管村组人员社保、医保以及民政方面工作。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</si>
  <si>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</si>
  <si>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</si>
  <si>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</si>
  <si>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</si>
  <si>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</si>
  <si>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</si>
  <si>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</si>
  <si>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完成</t>
  </si>
  <si>
    <t>400亩造林，800亩森林抚育，</t>
  </si>
  <si>
    <t>质量指标</t>
  </si>
  <si>
    <t>合格</t>
  </si>
  <si>
    <t>时效指标</t>
  </si>
  <si>
    <t>按时完成</t>
  </si>
  <si>
    <t>1月-4月，10月-12月</t>
  </si>
  <si>
    <t>成本指标</t>
  </si>
  <si>
    <t>600</t>
  </si>
  <si>
    <t>效益指标
（预期可能实现的效益，包括经济效益、社会效益、环境效益、可持续影响以及服务对象满意度等）</t>
  </si>
  <si>
    <t>经济效益</t>
  </si>
  <si>
    <t>增加职工、群众的劳务收入</t>
  </si>
  <si>
    <t>2000个劳务工日</t>
  </si>
  <si>
    <t>社会效益</t>
  </si>
  <si>
    <t>涵养水源、恢复生态环境</t>
  </si>
  <si>
    <t>环境效益</t>
  </si>
  <si>
    <t>维护生物特性、保持物种多样</t>
  </si>
  <si>
    <t>可持续影响</t>
  </si>
  <si>
    <t>满意度</t>
  </si>
  <si>
    <t>100%</t>
  </si>
  <si>
    <t>服务对象满意度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</si>
  <si>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</si>
  <si>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</si>
  <si>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</si>
  <si>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</si>
  <si>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</si>
  <si>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</si>
  <si>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（2021年度）</t>
  </si>
  <si>
    <t xml:space="preserve"> 填报单位（盖章）：</t>
  </si>
  <si>
    <t>单位负责人：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</si>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</sst>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_);[Red]\(0\)"/>
    <numFmt numFmtId="178" formatCode="\¥* _-#,##0;\¥* \-#,##0;\¥* _-&quot;-&quot;;@"/>
    <numFmt numFmtId="179" formatCode="* #,##0;* \-#,##0;* &quot;-&quot;;@"/>
    <numFmt numFmtId="180" formatCode="* #,##0.00;* \-#,##0.00;* &quot;&quot;??;@"/>
    <numFmt numFmtId="181" formatCode="#,##0_);[Red]\(#,##0\)"/>
    <numFmt numFmtId="182" formatCode="00"/>
    <numFmt numFmtId="183" formatCode="0000"/>
    <numFmt numFmtId="184" formatCode="* #,##0;* \-#,##0;* &quot;&quot;??;@"/>
    <numFmt numFmtId="185" formatCode="0_ "/>
    <numFmt numFmtId="186" formatCode="#,##0.00_);[Red]\(#,##0.00\)"/>
    <numFmt numFmtId="187" formatCode="#,##0_);\(#,##0\)"/>
  </numFmts>
  <fonts count="44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color theme="0"/>
      <name val="宋体"/>
      <charset val="134"/>
    </font>
    <font>
      <sz val="10"/>
      <color theme="0"/>
      <name val="Times New Roman"/>
      <charset val="134"/>
    </font>
    <font>
      <sz val="10"/>
      <color theme="0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8" fontId="21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4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6" fillId="13" borderId="22" applyNumberFormat="0" applyAlignment="0" applyProtection="0">
      <alignment vertical="center"/>
    </xf>
    <xf numFmtId="0" fontId="37" fillId="13" borderId="18" applyNumberFormat="0" applyAlignment="0" applyProtection="0">
      <alignment vertical="center"/>
    </xf>
    <xf numFmtId="0" fontId="38" fillId="14" borderId="2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8" fillId="0" borderId="0"/>
    <xf numFmtId="0" fontId="0" fillId="0" borderId="0"/>
  </cellStyleXfs>
  <cellXfs count="350">
    <xf numFmtId="0" fontId="0" fillId="0" borderId="0" xfId="0"/>
    <xf numFmtId="0" fontId="0" fillId="2" borderId="0" xfId="0" applyFill="1"/>
    <xf numFmtId="0" fontId="1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3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NumberFormat="1" applyFont="1" applyFill="1" applyBorder="1" applyAlignment="1">
      <alignment horizontal="center" vertical="center" wrapText="1"/>
    </xf>
    <xf numFmtId="0" fontId="3" fillId="2" borderId="4" xfId="51" applyNumberFormat="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left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6" xfId="51" applyFont="1" applyFill="1" applyBorder="1" applyAlignment="1">
      <alignment horizontal="center" vertical="center" wrapText="1"/>
    </xf>
    <xf numFmtId="0" fontId="4" fillId="2" borderId="7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horizontal="center" vertical="center" wrapText="1"/>
    </xf>
    <xf numFmtId="0" fontId="4" fillId="2" borderId="9" xfId="51" applyFont="1" applyFill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2" borderId="12" xfId="51" applyFont="1" applyFill="1" applyBorder="1" applyAlignment="1">
      <alignment horizontal="center" vertical="center"/>
    </xf>
    <xf numFmtId="0" fontId="8" fillId="2" borderId="7" xfId="51" applyFont="1" applyFill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center" vertical="center"/>
    </xf>
    <xf numFmtId="0" fontId="8" fillId="2" borderId="0" xfId="51" applyFont="1" applyFill="1" applyBorder="1" applyAlignment="1">
      <alignment horizontal="center" vertical="center"/>
    </xf>
    <xf numFmtId="0" fontId="8" fillId="2" borderId="9" xfId="51" applyFont="1" applyFill="1" applyBorder="1" applyAlignment="1">
      <alignment horizontal="center" vertical="center"/>
    </xf>
    <xf numFmtId="0" fontId="8" fillId="2" borderId="10" xfId="5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8" fillId="2" borderId="11" xfId="51" applyFont="1" applyFill="1" applyBorder="1" applyAlignment="1">
      <alignment horizontal="center" vertical="center"/>
    </xf>
    <xf numFmtId="0" fontId="4" fillId="2" borderId="13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vertical="center" wrapText="1"/>
    </xf>
    <xf numFmtId="0" fontId="4" fillId="2" borderId="14" xfId="51" applyNumberFormat="1" applyFont="1" applyFill="1" applyBorder="1" applyAlignment="1">
      <alignment horizontal="center" vertical="center" textRotation="255" wrapText="1"/>
    </xf>
    <xf numFmtId="0" fontId="3" fillId="2" borderId="13" xfId="51" applyFont="1" applyFill="1" applyBorder="1" applyAlignment="1">
      <alignment horizontal="center" vertical="center" wrapText="1"/>
    </xf>
    <xf numFmtId="0" fontId="3" fillId="2" borderId="14" xfId="51" applyFont="1" applyFill="1" applyBorder="1" applyAlignment="1">
      <alignment horizontal="center" vertical="center" wrapText="1"/>
    </xf>
    <xf numFmtId="0" fontId="3" fillId="2" borderId="12" xfId="51" applyFont="1" applyFill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wrapText="1"/>
    </xf>
    <xf numFmtId="0" fontId="3" fillId="2" borderId="5" xfId="51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3" fillId="2" borderId="1" xfId="51" applyFont="1" applyFill="1" applyBorder="1" applyAlignment="1">
      <alignment horizontal="left" vertical="center" wrapText="1"/>
    </xf>
    <xf numFmtId="0" fontId="3" fillId="2" borderId="0" xfId="51" applyFont="1" applyFill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wrapText="1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4" fontId="3" fillId="2" borderId="2" xfId="51" applyNumberFormat="1" applyFont="1" applyFill="1" applyBorder="1" applyAlignment="1">
      <alignment vertical="center"/>
    </xf>
    <xf numFmtId="4" fontId="3" fillId="2" borderId="2" xfId="51" applyNumberFormat="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8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1" fillId="0" borderId="2" xfId="52" applyNumberFormat="1" applyFont="1" applyFill="1" applyBorder="1" applyAlignment="1" applyProtection="1">
      <alignment horizontal="center" vertical="center" wrapText="1"/>
    </xf>
    <xf numFmtId="49" fontId="11" fillId="0" borderId="2" xfId="52" applyNumberFormat="1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52" applyNumberFormat="1" applyFill="1" applyBorder="1"/>
    <xf numFmtId="3" fontId="0" fillId="0" borderId="2" xfId="0" applyNumberFormat="1" applyFill="1" applyBorder="1"/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181" fontId="11" fillId="2" borderId="2" xfId="0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Protection="1"/>
    <xf numFmtId="0" fontId="13" fillId="2" borderId="0" xfId="0" applyNumberFormat="1" applyFont="1" applyFill="1" applyProtection="1"/>
    <xf numFmtId="182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3" fontId="11" fillId="3" borderId="0" xfId="0" applyNumberFormat="1" applyFont="1" applyFill="1" applyAlignment="1" applyProtection="1">
      <alignment horizontal="left" vertical="center"/>
    </xf>
    <xf numFmtId="183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80" fontId="11" fillId="0" borderId="0" xfId="0" applyNumberFormat="1" applyFont="1" applyFill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centerContinuous" vertical="center"/>
    </xf>
    <xf numFmtId="183" fontId="11" fillId="0" borderId="0" xfId="0" applyNumberFormat="1" applyFont="1" applyFill="1" applyAlignment="1" applyProtection="1">
      <alignment horizontal="left" vertical="center"/>
    </xf>
    <xf numFmtId="183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81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Fill="1" applyAlignment="1" applyProtection="1">
      <alignment horizontal="right" vertical="center"/>
    </xf>
    <xf numFmtId="180" fontId="11" fillId="0" borderId="1" xfId="0" applyNumberFormat="1" applyFont="1" applyFill="1" applyBorder="1" applyAlignment="1" applyProtection="1">
      <alignment horizontal="right"/>
    </xf>
    <xf numFmtId="180" fontId="11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183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8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15" xfId="0" applyNumberFormat="1" applyFont="1" applyFill="1" applyBorder="1" applyAlignment="1" applyProtection="1">
      <alignment horizontal="right" vertical="center" wrapText="1"/>
    </xf>
    <xf numFmtId="184" fontId="12" fillId="0" borderId="0" xfId="11" applyNumberFormat="1" applyFont="1" applyFill="1" applyAlignment="1" applyProtection="1">
      <alignment horizontal="center" vertical="center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5" fillId="0" borderId="0" xfId="11" applyNumberFormat="1" applyFont="1" applyFill="1" applyAlignment="1">
      <alignment horizontal="center" vertical="center" wrapText="1"/>
    </xf>
    <xf numFmtId="0" fontId="15" fillId="0" borderId="0" xfId="11" applyNumberFormat="1" applyFont="1" applyFill="1" applyAlignment="1">
      <alignment horizontal="center" vertical="center" wrapText="1"/>
    </xf>
    <xf numFmtId="184" fontId="15" fillId="0" borderId="0" xfId="11" applyNumberFormat="1" applyFont="1" applyFill="1" applyAlignment="1">
      <alignment horizontal="center" vertical="center"/>
    </xf>
    <xf numFmtId="184" fontId="15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84" fontId="15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0" fontId="0" fillId="0" borderId="0" xfId="0" applyAlignment="1"/>
    <xf numFmtId="184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5" fillId="0" borderId="0" xfId="5" applyNumberFormat="1" applyFont="1" applyFill="1" applyAlignment="1" applyProtection="1">
      <alignment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2" borderId="2" xfId="5" applyNumberFormat="1" applyFont="1" applyFill="1" applyBorder="1" applyAlignment="1">
      <alignment horizontal="center" vertical="center" wrapText="1"/>
    </xf>
    <xf numFmtId="3" fontId="15" fillId="2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2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5" fillId="2" borderId="2" xfId="5" applyNumberFormat="1" applyFont="1" applyFill="1" applyBorder="1" applyAlignment="1">
      <alignment horizontal="center" vertical="center" wrapText="1"/>
    </xf>
    <xf numFmtId="181" fontId="15" fillId="2" borderId="2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80" fontId="15" fillId="0" borderId="0" xfId="5" applyNumberFormat="1" applyFont="1" applyFill="1" applyAlignment="1">
      <alignment horizontal="center" vertical="center"/>
    </xf>
    <xf numFmtId="180" fontId="15" fillId="0" borderId="0" xfId="5" applyNumberFormat="1" applyFont="1" applyFill="1" applyAlignment="1">
      <alignment vertical="center"/>
    </xf>
    <xf numFmtId="180" fontId="15" fillId="0" borderId="15" xfId="5" applyNumberFormat="1" applyFont="1" applyFill="1" applyBorder="1" applyAlignment="1" applyProtection="1">
      <alignment horizontal="center" vertical="center" wrapText="1"/>
    </xf>
    <xf numFmtId="180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17" fillId="2" borderId="0" xfId="0" applyFont="1" applyFill="1"/>
    <xf numFmtId="49" fontId="18" fillId="2" borderId="2" xfId="5" applyNumberFormat="1" applyFont="1" applyFill="1" applyBorder="1" applyAlignment="1" applyProtection="1">
      <alignment horizontal="centerContinuous" vertical="center" wrapText="1"/>
    </xf>
    <xf numFmtId="3" fontId="18" fillId="2" borderId="2" xfId="5" applyNumberFormat="1" applyFont="1" applyFill="1" applyBorder="1" applyAlignment="1" applyProtection="1">
      <alignment horizontal="centerContinuous" vertical="center" wrapText="1"/>
    </xf>
    <xf numFmtId="3" fontId="19" fillId="2" borderId="2" xfId="5" applyNumberFormat="1" applyFont="1" applyFill="1" applyBorder="1" applyAlignment="1" applyProtection="1">
      <alignment horizontal="centerContinuous" vertical="center" wrapText="1"/>
    </xf>
    <xf numFmtId="3" fontId="19" fillId="2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9" fontId="19" fillId="2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0" fillId="2" borderId="2" xfId="0" applyNumberFormat="1" applyFill="1" applyBorder="1"/>
    <xf numFmtId="0" fontId="0" fillId="0" borderId="2" xfId="0" applyBorder="1"/>
    <xf numFmtId="0" fontId="0" fillId="0" borderId="2" xfId="0" applyFont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80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177" fontId="15" fillId="0" borderId="2" xfId="5" applyNumberFormat="1" applyFont="1" applyFill="1" applyBorder="1" applyAlignment="1">
      <alignment horizontal="center" vertical="center" wrapText="1"/>
    </xf>
    <xf numFmtId="176" fontId="15" fillId="0" borderId="2" xfId="5" applyNumberFormat="1" applyFont="1" applyFill="1" applyBorder="1" applyAlignment="1">
      <alignment horizontal="center" vertical="center" wrapText="1"/>
    </xf>
    <xf numFmtId="4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177" fontId="0" fillId="0" borderId="2" xfId="5" applyNumberFormat="1" applyFont="1" applyFill="1" applyBorder="1" applyAlignment="1">
      <alignment horizontal="center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185" fontId="15" fillId="2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49" fontId="0" fillId="2" borderId="2" xfId="5" applyNumberFormat="1" applyFon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86" fontId="0" fillId="2" borderId="2" xfId="0" applyNumberForma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1" fontId="0" fillId="0" borderId="2" xfId="0" applyNumberFormat="1" applyFill="1" applyBorder="1"/>
    <xf numFmtId="0" fontId="0" fillId="2" borderId="2" xfId="0" applyNumberFormat="1" applyFill="1" applyBorder="1"/>
    <xf numFmtId="181" fontId="0" fillId="2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2" xfId="5" applyNumberFormat="1" applyFont="1" applyFill="1" applyBorder="1" applyAlignment="1" applyProtection="1">
      <alignment vertical="center" wrapText="1"/>
    </xf>
    <xf numFmtId="181" fontId="0" fillId="0" borderId="2" xfId="0" applyNumberFormat="1" applyFill="1" applyBorder="1" applyAlignment="1">
      <alignment wrapText="1"/>
    </xf>
    <xf numFmtId="181" fontId="0" fillId="2" borderId="2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/>
    </xf>
    <xf numFmtId="49" fontId="15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>
      <alignment horizontal="left" vertical="center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180" fontId="15" fillId="0" borderId="15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2" borderId="0" xfId="0" applyFont="1" applyFill="1"/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center"/>
    </xf>
    <xf numFmtId="181" fontId="0" fillId="2" borderId="2" xfId="0" applyNumberFormat="1" applyFill="1" applyBorder="1" applyAlignment="1">
      <alignment horizontal="center" vertical="center"/>
    </xf>
    <xf numFmtId="0" fontId="11" fillId="2" borderId="16" xfId="0" applyNumberFormat="1" applyFont="1" applyFill="1" applyBorder="1" applyAlignment="1" applyProtection="1">
      <alignment vertical="center"/>
    </xf>
    <xf numFmtId="181" fontId="0" fillId="2" borderId="16" xfId="0" applyNumberFormat="1" applyFill="1" applyBorder="1" applyAlignment="1">
      <alignment vertical="center"/>
    </xf>
    <xf numFmtId="181" fontId="0" fillId="2" borderId="16" xfId="0" applyNumberFormat="1" applyFill="1" applyBorder="1" applyAlignment="1">
      <alignment vertical="center" wrapText="1"/>
    </xf>
    <xf numFmtId="181" fontId="0" fillId="2" borderId="2" xfId="0" applyNumberFormat="1" applyFill="1" applyBorder="1" applyAlignment="1">
      <alignment vertical="center" wrapText="1"/>
    </xf>
    <xf numFmtId="0" fontId="0" fillId="2" borderId="2" xfId="0" applyFill="1" applyBorder="1"/>
    <xf numFmtId="0" fontId="11" fillId="2" borderId="16" xfId="0" applyNumberFormat="1" applyFont="1" applyFill="1" applyBorder="1" applyAlignment="1" applyProtection="1">
      <alignment horizontal="left" vertical="center" wrapText="1"/>
    </xf>
    <xf numFmtId="187" fontId="0" fillId="2" borderId="2" xfId="0" applyNumberForma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181" fontId="0" fillId="2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81" fontId="15" fillId="0" borderId="2" xfId="5" applyNumberFormat="1" applyFont="1" applyFill="1" applyBorder="1" applyAlignment="1">
      <alignment horizontal="center" vertical="center" wrapText="1"/>
    </xf>
    <xf numFmtId="181" fontId="15" fillId="0" borderId="15" xfId="5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5" fillId="0" borderId="10" xfId="5" applyNumberFormat="1" applyFont="1" applyFill="1" applyBorder="1" applyAlignment="1">
      <alignment horizontal="center" vertical="center" wrapText="1"/>
    </xf>
    <xf numFmtId="177" fontId="11" fillId="0" borderId="17" xfId="0" applyNumberFormat="1" applyFont="1" applyFill="1" applyBorder="1" applyAlignment="1" applyProtection="1">
      <alignment horizontal="right" vertical="center" wrapText="1"/>
    </xf>
    <xf numFmtId="177" fontId="19" fillId="2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vertical="center"/>
    </xf>
    <xf numFmtId="0" fontId="11" fillId="0" borderId="5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A18" sqref="A18"/>
    </sheetView>
  </sheetViews>
  <sheetFormatPr defaultColWidth="9.12222222222222" defaultRowHeight="11.25"/>
  <cols>
    <col min="1" max="1" width="49.5" style="65" customWidth="1"/>
    <col min="2" max="2" width="28.1666666666667" style="65" customWidth="1"/>
    <col min="3" max="3" width="34.3777777777778" style="65" customWidth="1"/>
    <col min="4" max="4" width="22.8777777777778" style="65" customWidth="1"/>
    <col min="5" max="5" width="34.3777777777778" style="65" customWidth="1"/>
    <col min="6" max="6" width="22.8777777777778" style="65" customWidth="1"/>
    <col min="7" max="7" width="34.3777777777778" style="65" customWidth="1"/>
    <col min="8" max="8" width="22.8777777777778" style="65" customWidth="1"/>
    <col min="9" max="16384" width="9.12222222222222" style="65"/>
  </cols>
  <sheetData>
    <row r="1" ht="21" customHeight="1" spans="1:256">
      <c r="A1" s="334" t="s">
        <v>0</v>
      </c>
      <c r="B1" s="334"/>
      <c r="C1" s="334"/>
      <c r="D1" s="334"/>
      <c r="E1" s="334"/>
      <c r="G1" s="81"/>
      <c r="H1" s="79" t="s">
        <v>1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</row>
    <row r="2" ht="21" customHeight="1" spans="1:256">
      <c r="A2" s="335" t="s">
        <v>2</v>
      </c>
      <c r="B2" s="335"/>
      <c r="C2" s="335"/>
      <c r="D2" s="335"/>
      <c r="E2" s="335"/>
      <c r="F2" s="335"/>
      <c r="G2" s="336"/>
      <c r="H2" s="336"/>
      <c r="I2" s="336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</row>
    <row r="3" ht="21" customHeight="1" spans="1:256">
      <c r="A3" s="337"/>
      <c r="B3" s="337"/>
      <c r="C3" s="337"/>
      <c r="D3" s="334"/>
      <c r="E3" s="334"/>
      <c r="G3" s="81"/>
      <c r="H3" s="80" t="s">
        <v>3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</row>
    <row r="4" ht="21" customHeight="1" spans="1:256">
      <c r="A4" s="338" t="s">
        <v>4</v>
      </c>
      <c r="B4" s="338"/>
      <c r="C4" s="338" t="s">
        <v>5</v>
      </c>
      <c r="D4" s="338"/>
      <c r="E4" s="338"/>
      <c r="F4" s="338"/>
      <c r="G4" s="339"/>
      <c r="H4" s="339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</row>
    <row r="5" ht="21" customHeight="1" spans="1:256">
      <c r="A5" s="70" t="s">
        <v>6</v>
      </c>
      <c r="B5" s="70" t="s">
        <v>7</v>
      </c>
      <c r="C5" s="75" t="s">
        <v>8</v>
      </c>
      <c r="D5" s="340" t="s">
        <v>7</v>
      </c>
      <c r="E5" s="75" t="s">
        <v>9</v>
      </c>
      <c r="F5" s="340" t="s">
        <v>7</v>
      </c>
      <c r="G5" s="75" t="s">
        <v>10</v>
      </c>
      <c r="H5" s="340" t="s">
        <v>7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</row>
    <row r="6" ht="21" customHeight="1" spans="1:256">
      <c r="A6" s="341" t="s">
        <v>11</v>
      </c>
      <c r="B6" s="331">
        <v>1201664</v>
      </c>
      <c r="C6" s="342" t="s">
        <v>12</v>
      </c>
      <c r="D6" s="331"/>
      <c r="E6" s="343" t="s">
        <v>13</v>
      </c>
      <c r="F6" s="331">
        <v>1201664</v>
      </c>
      <c r="G6" s="343" t="s">
        <v>14</v>
      </c>
      <c r="H6" s="33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</row>
    <row r="7" ht="21" customHeight="1" spans="1:256">
      <c r="A7" s="341" t="s">
        <v>15</v>
      </c>
      <c r="B7" s="331">
        <v>1201664</v>
      </c>
      <c r="C7" s="342" t="s">
        <v>16</v>
      </c>
      <c r="D7" s="331"/>
      <c r="E7" s="343" t="s">
        <v>17</v>
      </c>
      <c r="F7" s="331">
        <v>1086464</v>
      </c>
      <c r="G7" s="343" t="s">
        <v>18</v>
      </c>
      <c r="H7" s="33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</row>
    <row r="8" ht="21" customHeight="1" spans="1:256">
      <c r="A8" s="341" t="s">
        <v>19</v>
      </c>
      <c r="B8" s="331"/>
      <c r="C8" s="342" t="s">
        <v>20</v>
      </c>
      <c r="D8" s="331"/>
      <c r="E8" s="343" t="s">
        <v>21</v>
      </c>
      <c r="F8" s="331">
        <v>115200</v>
      </c>
      <c r="G8" s="343" t="s">
        <v>22</v>
      </c>
      <c r="H8" s="33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</row>
    <row r="9" ht="21" customHeight="1" spans="1:256">
      <c r="A9" s="341" t="s">
        <v>23</v>
      </c>
      <c r="B9" s="331"/>
      <c r="C9" s="342" t="s">
        <v>24</v>
      </c>
      <c r="D9" s="331"/>
      <c r="E9" s="343" t="s">
        <v>25</v>
      </c>
      <c r="F9" s="331"/>
      <c r="G9" s="343" t="s">
        <v>26</v>
      </c>
      <c r="H9" s="33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</row>
    <row r="10" ht="21" customHeight="1" spans="1:256">
      <c r="A10" s="341" t="s">
        <v>27</v>
      </c>
      <c r="B10" s="331"/>
      <c r="C10" s="342" t="s">
        <v>28</v>
      </c>
      <c r="D10" s="331"/>
      <c r="E10" s="343"/>
      <c r="F10" s="331"/>
      <c r="G10" s="343" t="s">
        <v>29</v>
      </c>
      <c r="H10" s="33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</row>
    <row r="11" ht="21" customHeight="1" spans="1:256">
      <c r="A11" s="341" t="s">
        <v>30</v>
      </c>
      <c r="B11" s="331"/>
      <c r="C11" s="342" t="s">
        <v>31</v>
      </c>
      <c r="D11" s="331"/>
      <c r="E11" s="343" t="s">
        <v>32</v>
      </c>
      <c r="F11" s="331"/>
      <c r="G11" s="343" t="s">
        <v>33</v>
      </c>
      <c r="H11" s="33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</row>
    <row r="12" ht="21" customHeight="1" spans="1:256">
      <c r="A12" s="341" t="s">
        <v>34</v>
      </c>
      <c r="B12" s="331"/>
      <c r="C12" s="342" t="s">
        <v>35</v>
      </c>
      <c r="D12" s="331"/>
      <c r="E12" s="343" t="s">
        <v>21</v>
      </c>
      <c r="F12" s="331"/>
      <c r="G12" s="343" t="s">
        <v>36</v>
      </c>
      <c r="H12" s="33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</row>
    <row r="13" ht="21" customHeight="1" spans="1:256">
      <c r="A13" s="341" t="s">
        <v>37</v>
      </c>
      <c r="B13" s="331"/>
      <c r="C13" s="342" t="s">
        <v>38</v>
      </c>
      <c r="D13" s="331"/>
      <c r="E13" s="343" t="s">
        <v>25</v>
      </c>
      <c r="F13" s="331"/>
      <c r="G13" s="343" t="s">
        <v>39</v>
      </c>
      <c r="H13" s="33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</row>
    <row r="14" ht="21" customHeight="1" spans="1:256">
      <c r="A14" s="341" t="s">
        <v>40</v>
      </c>
      <c r="B14" s="331"/>
      <c r="C14" s="342" t="s">
        <v>41</v>
      </c>
      <c r="D14" s="331"/>
      <c r="E14" s="343" t="s">
        <v>42</v>
      </c>
      <c r="F14" s="331"/>
      <c r="G14" s="343" t="s">
        <v>43</v>
      </c>
      <c r="H14" s="33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</row>
    <row r="15" ht="21" customHeight="1" spans="1:256">
      <c r="A15" s="341" t="s">
        <v>44</v>
      </c>
      <c r="B15" s="331"/>
      <c r="C15" s="342" t="s">
        <v>45</v>
      </c>
      <c r="D15" s="331"/>
      <c r="E15" s="343" t="s">
        <v>46</v>
      </c>
      <c r="F15" s="331"/>
      <c r="G15" s="343" t="s">
        <v>47</v>
      </c>
      <c r="H15" s="33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</row>
    <row r="16" ht="21" customHeight="1" spans="1:256">
      <c r="A16" s="341"/>
      <c r="B16" s="331"/>
      <c r="C16" s="342" t="s">
        <v>48</v>
      </c>
      <c r="D16" s="331"/>
      <c r="E16" s="343" t="s">
        <v>49</v>
      </c>
      <c r="F16" s="331"/>
      <c r="G16" s="343" t="s">
        <v>50</v>
      </c>
      <c r="H16" s="33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</row>
    <row r="17" ht="21" customHeight="1" spans="1:256">
      <c r="A17" s="184"/>
      <c r="B17" s="331"/>
      <c r="C17" s="342" t="s">
        <v>51</v>
      </c>
      <c r="D17" s="331"/>
      <c r="E17" s="343" t="s">
        <v>52</v>
      </c>
      <c r="F17" s="331"/>
      <c r="G17" s="343" t="s">
        <v>53</v>
      </c>
      <c r="H17" s="33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</row>
    <row r="18" ht="21" customHeight="1" spans="1:256">
      <c r="A18" s="184"/>
      <c r="B18" s="331"/>
      <c r="C18" s="342" t="s">
        <v>54</v>
      </c>
      <c r="D18" s="331">
        <v>1201664</v>
      </c>
      <c r="E18" s="343" t="s">
        <v>55</v>
      </c>
      <c r="F18" s="331"/>
      <c r="G18" s="343" t="s">
        <v>56</v>
      </c>
      <c r="H18" s="33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</row>
    <row r="19" ht="21" customHeight="1" spans="1:256">
      <c r="A19" s="184"/>
      <c r="B19" s="331"/>
      <c r="C19" s="342" t="s">
        <v>57</v>
      </c>
      <c r="D19" s="331"/>
      <c r="E19" s="343" t="s">
        <v>58</v>
      </c>
      <c r="F19" s="331"/>
      <c r="G19" s="343" t="s">
        <v>59</v>
      </c>
      <c r="H19" s="33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</row>
    <row r="20" ht="21" customHeight="1" spans="1:256">
      <c r="A20" s="184"/>
      <c r="B20" s="331"/>
      <c r="C20" s="344" t="s">
        <v>60</v>
      </c>
      <c r="D20" s="331"/>
      <c r="E20" s="343" t="s">
        <v>61</v>
      </c>
      <c r="F20" s="331"/>
      <c r="G20" s="343" t="s">
        <v>62</v>
      </c>
      <c r="H20" s="33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</row>
    <row r="21" ht="21" customHeight="1" spans="1:256">
      <c r="A21" s="184"/>
      <c r="B21" s="331"/>
      <c r="C21" s="344" t="s">
        <v>63</v>
      </c>
      <c r="D21" s="331"/>
      <c r="E21" s="343" t="s">
        <v>64</v>
      </c>
      <c r="F21" s="331"/>
      <c r="G21" s="345"/>
      <c r="H21" s="33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</row>
    <row r="22" ht="21" customHeight="1" spans="1:256">
      <c r="A22" s="184"/>
      <c r="B22" s="331"/>
      <c r="C22" s="344" t="s">
        <v>65</v>
      </c>
      <c r="D22" s="331"/>
      <c r="E22" s="343" t="s">
        <v>66</v>
      </c>
      <c r="F22" s="331"/>
      <c r="G22" s="345"/>
      <c r="H22" s="33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</row>
    <row r="23" ht="21" customHeight="1" spans="1:256">
      <c r="A23" s="184"/>
      <c r="B23" s="331"/>
      <c r="C23" s="344" t="s">
        <v>67</v>
      </c>
      <c r="D23" s="331"/>
      <c r="E23" s="343" t="s">
        <v>68</v>
      </c>
      <c r="F23" s="331"/>
      <c r="G23" s="345"/>
      <c r="H23" s="33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</row>
    <row r="24" ht="21" customHeight="1" spans="1:256">
      <c r="A24" s="341"/>
      <c r="B24" s="331"/>
      <c r="C24" s="344" t="s">
        <v>69</v>
      </c>
      <c r="D24" s="331"/>
      <c r="F24" s="331"/>
      <c r="G24" s="341"/>
      <c r="H24" s="33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</row>
    <row r="25" ht="21" customHeight="1" spans="1:256">
      <c r="A25" s="341"/>
      <c r="B25" s="331"/>
      <c r="C25" s="346" t="s">
        <v>70</v>
      </c>
      <c r="D25" s="331"/>
      <c r="E25" s="345"/>
      <c r="F25" s="331"/>
      <c r="G25" s="341"/>
      <c r="H25" s="33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</row>
    <row r="26" ht="21" customHeight="1" spans="1:256">
      <c r="A26" s="341"/>
      <c r="B26" s="331"/>
      <c r="C26" s="346" t="s">
        <v>71</v>
      </c>
      <c r="D26" s="331"/>
      <c r="E26" s="345"/>
      <c r="F26" s="331"/>
      <c r="G26" s="341"/>
      <c r="H26" s="33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</row>
    <row r="27" ht="21" customHeight="1" spans="1:256">
      <c r="A27" s="341"/>
      <c r="B27" s="331"/>
      <c r="C27" s="344" t="s">
        <v>72</v>
      </c>
      <c r="D27" s="331"/>
      <c r="E27" s="345"/>
      <c r="F27" s="331"/>
      <c r="G27" s="341"/>
      <c r="H27" s="33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</row>
    <row r="28" ht="21" customHeight="1" spans="1:256">
      <c r="A28" s="341"/>
      <c r="B28" s="331"/>
      <c r="C28" s="347" t="s">
        <v>73</v>
      </c>
      <c r="D28" s="331"/>
      <c r="E28" s="345"/>
      <c r="F28" s="331"/>
      <c r="G28" s="341"/>
      <c r="H28" s="33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</row>
    <row r="29" ht="21" customHeight="1" spans="1:256">
      <c r="A29" s="341"/>
      <c r="B29" s="331"/>
      <c r="C29" s="344" t="s">
        <v>74</v>
      </c>
      <c r="D29" s="331"/>
      <c r="E29" s="345"/>
      <c r="F29" s="331"/>
      <c r="G29" s="341"/>
      <c r="H29" s="33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</row>
    <row r="30" ht="21" customHeight="1" spans="1:256">
      <c r="A30" s="341"/>
      <c r="B30" s="331"/>
      <c r="C30" s="344" t="s">
        <v>75</v>
      </c>
      <c r="D30" s="331"/>
      <c r="E30" s="345"/>
      <c r="F30" s="331"/>
      <c r="G30" s="341"/>
      <c r="H30" s="33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</row>
    <row r="31" ht="21" customHeight="1" spans="1:256">
      <c r="A31" s="341"/>
      <c r="B31" s="331"/>
      <c r="C31" s="344" t="s">
        <v>76</v>
      </c>
      <c r="D31" s="331"/>
      <c r="E31" s="345"/>
      <c r="F31" s="331"/>
      <c r="G31" s="341"/>
      <c r="H31" s="33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</row>
    <row r="32" ht="21" customHeight="1" spans="1:256">
      <c r="A32" s="341"/>
      <c r="B32" s="331"/>
      <c r="C32" s="344" t="s">
        <v>77</v>
      </c>
      <c r="D32" s="331"/>
      <c r="E32" s="345"/>
      <c r="F32" s="331"/>
      <c r="G32" s="341"/>
      <c r="H32" s="33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</row>
    <row r="33" ht="21" customHeight="1" spans="1:256">
      <c r="A33" s="75" t="s">
        <v>78</v>
      </c>
      <c r="B33" s="331">
        <v>1201664</v>
      </c>
      <c r="C33" s="131" t="s">
        <v>79</v>
      </c>
      <c r="D33" s="331">
        <v>1201664</v>
      </c>
      <c r="E33" s="348" t="s">
        <v>79</v>
      </c>
      <c r="F33" s="331">
        <v>1201664</v>
      </c>
      <c r="G33" s="348" t="s">
        <v>79</v>
      </c>
      <c r="H33" s="33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</row>
    <row r="34" ht="21" customHeight="1" spans="1:256">
      <c r="A34" s="341" t="s">
        <v>80</v>
      </c>
      <c r="B34" s="331"/>
      <c r="C34" s="341"/>
      <c r="D34" s="331"/>
      <c r="E34" s="342" t="s">
        <v>81</v>
      </c>
      <c r="F34" s="331"/>
      <c r="G34" s="345"/>
      <c r="H34" s="33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</row>
    <row r="35" ht="21" customHeight="1" spans="1:256">
      <c r="A35" s="341" t="s">
        <v>82</v>
      </c>
      <c r="B35" s="331"/>
      <c r="C35" s="341"/>
      <c r="D35" s="331"/>
      <c r="E35" s="349"/>
      <c r="F35" s="331"/>
      <c r="G35" s="349"/>
      <c r="H35" s="33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</row>
    <row r="36" ht="21" customHeight="1" spans="1:256">
      <c r="A36" s="75" t="s">
        <v>83</v>
      </c>
      <c r="B36" s="331">
        <v>1201664</v>
      </c>
      <c r="C36" s="131" t="s">
        <v>84</v>
      </c>
      <c r="D36" s="331">
        <v>1201664</v>
      </c>
      <c r="E36" s="348" t="s">
        <v>84</v>
      </c>
      <c r="F36" s="331">
        <v>1201664</v>
      </c>
      <c r="G36" s="348" t="s">
        <v>84</v>
      </c>
      <c r="H36" s="33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</row>
    <row r="37" ht="18" customHeight="1" spans="1:256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</row>
    <row r="38" customHeight="1" spans="1:256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</row>
    <row r="39" customHeight="1" spans="1:256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</row>
    <row r="40" customHeight="1" spans="1:256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</row>
    <row r="41" customHeight="1" spans="1:256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</row>
    <row r="42" customHeight="1" spans="1:256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I16" sqref="I16"/>
    </sheetView>
  </sheetViews>
  <sheetFormatPr defaultColWidth="9" defaultRowHeight="11.25" outlineLevelRow="7"/>
  <cols>
    <col min="1" max="1" width="11" customWidth="1"/>
    <col min="2" max="2" width="12.5" customWidth="1"/>
    <col min="3" max="3" width="10.5" customWidth="1"/>
    <col min="4" max="4" width="12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57"/>
      <c r="L1" s="196"/>
      <c r="M1" s="195"/>
      <c r="N1" s="195"/>
      <c r="O1" s="195"/>
      <c r="P1" s="253" t="s">
        <v>225</v>
      </c>
    </row>
    <row r="2" ht="18.75" spans="1:16">
      <c r="A2" s="207" t="s">
        <v>226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</row>
    <row r="3" ht="12" spans="1:16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57"/>
      <c r="L3" s="199"/>
      <c r="M3" s="195"/>
      <c r="N3" s="195"/>
      <c r="O3" s="195"/>
      <c r="P3" s="197" t="s">
        <v>87</v>
      </c>
    </row>
    <row r="4" spans="1:16">
      <c r="A4" s="191" t="s">
        <v>89</v>
      </c>
      <c r="B4" s="191" t="s">
        <v>107</v>
      </c>
      <c r="C4" s="191" t="s">
        <v>227</v>
      </c>
      <c r="D4" s="191" t="s">
        <v>228</v>
      </c>
      <c r="E4" s="243" t="s">
        <v>109</v>
      </c>
      <c r="F4" s="158" t="s">
        <v>91</v>
      </c>
      <c r="G4" s="158"/>
      <c r="H4" s="158"/>
      <c r="I4" s="181" t="s">
        <v>92</v>
      </c>
      <c r="J4" s="211" t="s">
        <v>93</v>
      </c>
      <c r="K4" s="211" t="s">
        <v>94</v>
      </c>
      <c r="L4" s="211"/>
      <c r="M4" s="211" t="s">
        <v>95</v>
      </c>
      <c r="N4" s="191" t="s">
        <v>96</v>
      </c>
      <c r="O4" s="191" t="s">
        <v>97</v>
      </c>
      <c r="P4" s="254" t="s">
        <v>98</v>
      </c>
    </row>
    <row r="5" spans="1:16">
      <c r="A5" s="191"/>
      <c r="B5" s="191"/>
      <c r="C5" s="191"/>
      <c r="D5" s="191"/>
      <c r="E5" s="244"/>
      <c r="F5" s="223" t="s">
        <v>110</v>
      </c>
      <c r="G5" s="247" t="s">
        <v>100</v>
      </c>
      <c r="H5" s="170" t="s">
        <v>101</v>
      </c>
      <c r="I5" s="158"/>
      <c r="J5" s="211"/>
      <c r="K5" s="211"/>
      <c r="L5" s="211"/>
      <c r="M5" s="211"/>
      <c r="N5" s="191"/>
      <c r="O5" s="191"/>
      <c r="P5" s="255"/>
    </row>
    <row r="6" ht="24" spans="1:16">
      <c r="A6" s="191"/>
      <c r="B6" s="191"/>
      <c r="C6" s="191"/>
      <c r="D6" s="191"/>
      <c r="E6" s="244"/>
      <c r="F6" s="182"/>
      <c r="G6" s="183"/>
      <c r="H6" s="248"/>
      <c r="I6" s="158"/>
      <c r="J6" s="211"/>
      <c r="K6" s="211" t="s">
        <v>102</v>
      </c>
      <c r="L6" s="211" t="s">
        <v>103</v>
      </c>
      <c r="M6" s="211"/>
      <c r="N6" s="191"/>
      <c r="O6" s="191"/>
      <c r="P6" s="256"/>
    </row>
    <row r="7" ht="35.25" customHeight="1" spans="1:17">
      <c r="A7" s="249"/>
      <c r="B7" s="211"/>
      <c r="C7" s="211"/>
      <c r="D7" s="249"/>
      <c r="E7" s="250"/>
      <c r="F7" s="250"/>
      <c r="G7" s="250"/>
      <c r="H7" s="250"/>
      <c r="I7" s="250"/>
      <c r="J7" s="250"/>
      <c r="K7" s="250"/>
      <c r="L7" s="257"/>
      <c r="M7" s="250"/>
      <c r="N7" s="250"/>
      <c r="O7" s="250"/>
      <c r="P7" s="250"/>
      <c r="Q7" s="250"/>
    </row>
    <row r="8" ht="41" customHeight="1" spans="1:16">
      <c r="A8" s="249"/>
      <c r="B8" s="211"/>
      <c r="C8" s="211"/>
      <c r="D8" s="249"/>
      <c r="E8" s="251"/>
      <c r="F8" s="251"/>
      <c r="G8" s="252"/>
      <c r="H8" s="251"/>
      <c r="I8" s="252"/>
      <c r="J8" s="252"/>
      <c r="K8" s="252"/>
      <c r="L8" s="258"/>
      <c r="M8" s="252"/>
      <c r="N8" s="252"/>
      <c r="O8" s="252"/>
      <c r="P8" s="252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U1" sqref="U1"/>
    </sheetView>
  </sheetViews>
  <sheetFormatPr defaultColWidth="9.12222222222222" defaultRowHeight="11.25"/>
  <cols>
    <col min="1" max="2" width="10.1222222222222" style="65" customWidth="1"/>
    <col min="3" max="3" width="35.6222222222222" style="65" customWidth="1"/>
    <col min="4" max="4" width="12.1222222222222" style="65" customWidth="1"/>
    <col min="5" max="21" width="9.12222222222222" style="65" customWidth="1"/>
    <col min="22" max="22" width="6.87777777777778" style="65" customWidth="1"/>
    <col min="23" max="16384" width="9.12222222222222" style="65"/>
  </cols>
  <sheetData>
    <row r="1" ht="24.75" customHeight="1" spans="1:22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16"/>
      <c r="Q1" s="216"/>
      <c r="R1" s="216"/>
      <c r="S1" s="157"/>
      <c r="T1" s="157"/>
      <c r="U1" s="246" t="s">
        <v>229</v>
      </c>
      <c r="V1" s="157"/>
    </row>
    <row r="2" ht="24.75" customHeight="1" spans="1:22">
      <c r="A2" s="207" t="s">
        <v>230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157"/>
    </row>
    <row r="3" ht="24.75" customHeight="1" spans="1:22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7"/>
      <c r="Q3" s="217"/>
      <c r="R3" s="217"/>
      <c r="S3" s="221"/>
      <c r="T3" s="204" t="s">
        <v>87</v>
      </c>
      <c r="U3" s="204"/>
      <c r="V3" s="157"/>
    </row>
    <row r="4" ht="24.75" customHeight="1" spans="1:22">
      <c r="A4" s="209" t="s">
        <v>107</v>
      </c>
      <c r="B4" s="192" t="s">
        <v>88</v>
      </c>
      <c r="C4" s="160" t="s">
        <v>108</v>
      </c>
      <c r="D4" s="243" t="s">
        <v>109</v>
      </c>
      <c r="E4" s="191" t="s">
        <v>146</v>
      </c>
      <c r="F4" s="191"/>
      <c r="G4" s="191"/>
      <c r="H4" s="192"/>
      <c r="I4" s="191" t="s">
        <v>147</v>
      </c>
      <c r="J4" s="191"/>
      <c r="K4" s="191"/>
      <c r="L4" s="191"/>
      <c r="M4" s="191"/>
      <c r="N4" s="191"/>
      <c r="O4" s="191"/>
      <c r="P4" s="191"/>
      <c r="Q4" s="191"/>
      <c r="R4" s="191"/>
      <c r="S4" s="222" t="s">
        <v>231</v>
      </c>
      <c r="T4" s="202" t="s">
        <v>149</v>
      </c>
      <c r="U4" s="223" t="s">
        <v>150</v>
      </c>
      <c r="V4" s="157"/>
    </row>
    <row r="5" ht="24.75" customHeight="1" spans="1:22">
      <c r="A5" s="209"/>
      <c r="B5" s="192"/>
      <c r="C5" s="160"/>
      <c r="D5" s="244"/>
      <c r="E5" s="202" t="s">
        <v>121</v>
      </c>
      <c r="F5" s="202" t="s">
        <v>152</v>
      </c>
      <c r="G5" s="202" t="s">
        <v>153</v>
      </c>
      <c r="H5" s="202" t="s">
        <v>154</v>
      </c>
      <c r="I5" s="202" t="s">
        <v>121</v>
      </c>
      <c r="J5" s="218" t="s">
        <v>155</v>
      </c>
      <c r="K5" s="245" t="s">
        <v>156</v>
      </c>
      <c r="L5" s="218" t="s">
        <v>157</v>
      </c>
      <c r="M5" s="245" t="s">
        <v>158</v>
      </c>
      <c r="N5" s="202" t="s">
        <v>159</v>
      </c>
      <c r="O5" s="202" t="s">
        <v>160</v>
      </c>
      <c r="P5" s="202" t="s">
        <v>161</v>
      </c>
      <c r="Q5" s="202" t="s">
        <v>162</v>
      </c>
      <c r="R5" s="202" t="s">
        <v>163</v>
      </c>
      <c r="S5" s="191"/>
      <c r="T5" s="191"/>
      <c r="U5" s="182"/>
      <c r="V5" s="157"/>
    </row>
    <row r="6" ht="30.75" customHeight="1" spans="1:22">
      <c r="A6" s="209"/>
      <c r="B6" s="192"/>
      <c r="C6" s="160"/>
      <c r="D6" s="244"/>
      <c r="E6" s="191"/>
      <c r="F6" s="191"/>
      <c r="G6" s="191"/>
      <c r="H6" s="191"/>
      <c r="I6" s="191"/>
      <c r="J6" s="219"/>
      <c r="K6" s="218"/>
      <c r="L6" s="219"/>
      <c r="M6" s="218"/>
      <c r="N6" s="191"/>
      <c r="O6" s="191"/>
      <c r="P6" s="191"/>
      <c r="Q6" s="191"/>
      <c r="R6" s="191"/>
      <c r="S6" s="191"/>
      <c r="T6" s="191"/>
      <c r="U6" s="182"/>
      <c r="V6" s="157"/>
    </row>
    <row r="7" s="1" customFormat="1" ht="24.75" customHeight="1" spans="1:22">
      <c r="A7" s="212"/>
      <c r="B7" s="193"/>
      <c r="C7" s="212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24"/>
    </row>
    <row r="8" customFormat="1" ht="33" customHeight="1"/>
    <row r="9" ht="18.9" customHeight="1" spans="1:22">
      <c r="A9" s="214"/>
      <c r="B9" s="214"/>
      <c r="C9" s="215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157"/>
      <c r="T9" s="157"/>
      <c r="U9" s="225"/>
      <c r="V9" s="157"/>
    </row>
    <row r="10" ht="18.9" customHeight="1" spans="1:22">
      <c r="A10" s="214"/>
      <c r="B10" s="214"/>
      <c r="C10" s="215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157"/>
      <c r="T10" s="157"/>
      <c r="U10" s="225"/>
      <c r="V10" s="157"/>
    </row>
    <row r="11" ht="18.9" customHeight="1" spans="1:22">
      <c r="A11" s="214"/>
      <c r="B11" s="214"/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157"/>
      <c r="T11" s="157"/>
      <c r="U11" s="225"/>
      <c r="V11" s="157"/>
    </row>
    <row r="12" ht="18.9" customHeight="1" spans="1:22">
      <c r="A12" s="214"/>
      <c r="B12" s="214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157"/>
      <c r="T12" s="157"/>
      <c r="U12" s="225"/>
      <c r="V12" s="157"/>
    </row>
    <row r="13" ht="18.9" customHeight="1" spans="1:22">
      <c r="A13" s="214"/>
      <c r="B13" s="214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157"/>
      <c r="T13" s="157"/>
      <c r="U13" s="225"/>
      <c r="V13" s="157"/>
    </row>
    <row r="14" ht="18.9" customHeight="1" spans="1:22">
      <c r="A14" s="214"/>
      <c r="B14" s="214"/>
      <c r="C14" s="21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157"/>
      <c r="T14" s="157"/>
      <c r="U14" s="225"/>
      <c r="V14" s="157"/>
    </row>
    <row r="15" ht="18.9" customHeight="1" spans="1:22">
      <c r="A15" s="214"/>
      <c r="B15" s="214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157"/>
      <c r="T15" s="157"/>
      <c r="U15" s="225"/>
      <c r="V15" s="157"/>
    </row>
    <row r="16" ht="18.9" customHeight="1" spans="1:22">
      <c r="A16" s="214"/>
      <c r="B16" s="214"/>
      <c r="C16" s="215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157"/>
      <c r="T16" s="157"/>
      <c r="U16" s="225"/>
      <c r="V16" s="157"/>
    </row>
    <row r="17" ht="18.9" customHeight="1" spans="1:22">
      <c r="A17" s="214"/>
      <c r="B17" s="214"/>
      <c r="C17" s="215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157"/>
      <c r="T17" s="157"/>
      <c r="U17" s="225"/>
      <c r="V17" s="157"/>
    </row>
    <row r="18" ht="18.9" customHeight="1" spans="1:22">
      <c r="A18" s="214"/>
      <c r="B18" s="214"/>
      <c r="C18" s="215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157"/>
      <c r="T18" s="157"/>
      <c r="U18" s="225"/>
      <c r="V18" s="157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G11" sqref="G11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spans="3:3">
      <c r="C1" s="235" t="s">
        <v>232</v>
      </c>
    </row>
    <row r="2" ht="24" customHeight="1" spans="1:3">
      <c r="A2" s="236" t="s">
        <v>233</v>
      </c>
      <c r="B2" s="236"/>
      <c r="C2" s="236"/>
    </row>
    <row r="3" ht="18" customHeight="1" spans="1:3">
      <c r="A3" s="236"/>
      <c r="B3" s="236"/>
      <c r="C3" s="236"/>
    </row>
    <row r="4" ht="18" customHeight="1" spans="1:3">
      <c r="A4" s="237" t="s">
        <v>234</v>
      </c>
      <c r="B4" s="236"/>
      <c r="C4" s="238" t="s">
        <v>87</v>
      </c>
    </row>
    <row r="5" ht="25.5" customHeight="1" spans="1:3">
      <c r="A5" s="239" t="s">
        <v>235</v>
      </c>
      <c r="B5" s="239" t="s">
        <v>236</v>
      </c>
      <c r="C5" s="239" t="s">
        <v>237</v>
      </c>
    </row>
    <row r="6" ht="25.5" customHeight="1" spans="1:3">
      <c r="A6" s="239" t="s">
        <v>121</v>
      </c>
      <c r="B6" s="240">
        <v>24000</v>
      </c>
      <c r="C6" s="241"/>
    </row>
    <row r="7" ht="25.5" customHeight="1" spans="1:3">
      <c r="A7" s="242" t="s">
        <v>238</v>
      </c>
      <c r="B7" s="240"/>
      <c r="C7" s="241"/>
    </row>
    <row r="8" ht="25.5" customHeight="1" spans="1:3">
      <c r="A8" s="242" t="s">
        <v>239</v>
      </c>
      <c r="B8" s="240">
        <v>24000</v>
      </c>
      <c r="C8" s="241"/>
    </row>
    <row r="9" ht="25.5" customHeight="1" spans="1:3">
      <c r="A9" s="242" t="s">
        <v>240</v>
      </c>
      <c r="B9" s="240"/>
      <c r="C9" s="241"/>
    </row>
    <row r="10" ht="25.5" customHeight="1" spans="1:3">
      <c r="A10" s="242" t="s">
        <v>241</v>
      </c>
      <c r="B10" s="240"/>
      <c r="C10" s="241"/>
    </row>
    <row r="11" ht="25.5" customHeight="1" spans="1:3">
      <c r="A11" s="242" t="s">
        <v>242</v>
      </c>
      <c r="B11" s="240"/>
      <c r="C11" s="241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topLeftCell="B1" workbookViewId="0">
      <selection activeCell="U3" sqref="U3"/>
    </sheetView>
  </sheetViews>
  <sheetFormatPr defaultColWidth="9.37777777777778" defaultRowHeight="11.25"/>
  <cols>
    <col min="1" max="1" width="31.1222222222222" style="65" customWidth="1"/>
    <col min="2" max="2" width="33.6222222222222" style="65" customWidth="1"/>
    <col min="3" max="3" width="21.5" style="65" customWidth="1"/>
    <col min="4" max="4" width="21.3777777777778" style="65" customWidth="1"/>
    <col min="5" max="6" width="11" style="65" customWidth="1"/>
    <col min="7" max="8" width="10" style="65" customWidth="1"/>
    <col min="9" max="9" width="10.1222222222222" style="65" customWidth="1"/>
    <col min="10" max="10" width="11.6222222222222" style="65" customWidth="1"/>
    <col min="11" max="13" width="10.1222222222222" style="65" customWidth="1"/>
    <col min="14" max="14" width="6.87777777777778" style="65" customWidth="1"/>
    <col min="15" max="16384" width="9.37777777777778" style="65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57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57"/>
    </row>
    <row r="3" ht="23.1" customHeight="1" spans="1:2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195" t="s">
        <v>243</v>
      </c>
    </row>
    <row r="4" ht="23.1" customHeight="1" spans="1:21">
      <c r="A4" s="189" t="s">
        <v>244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ht="23.1" customHeight="1" spans="1:21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225"/>
      <c r="T5" s="225"/>
      <c r="U5" s="234" t="s">
        <v>87</v>
      </c>
    </row>
    <row r="6" ht="30.75" customHeight="1" spans="1:21">
      <c r="A6" s="191" t="s">
        <v>89</v>
      </c>
      <c r="B6" s="191" t="s">
        <v>228</v>
      </c>
      <c r="C6" s="191" t="s">
        <v>245</v>
      </c>
      <c r="D6" s="192" t="s">
        <v>246</v>
      </c>
      <c r="E6" s="191" t="s">
        <v>247</v>
      </c>
      <c r="F6" s="191"/>
      <c r="G6" s="191"/>
      <c r="H6" s="191"/>
      <c r="I6" s="192" t="s">
        <v>248</v>
      </c>
      <c r="J6" s="231"/>
      <c r="K6" s="231"/>
      <c r="L6" s="231"/>
      <c r="M6" s="231"/>
      <c r="N6" s="231"/>
      <c r="O6" s="222"/>
      <c r="P6" s="191" t="s">
        <v>209</v>
      </c>
      <c r="Q6" s="191"/>
      <c r="R6" s="191" t="s">
        <v>249</v>
      </c>
      <c r="S6" s="191"/>
      <c r="T6" s="191"/>
      <c r="U6" s="191"/>
    </row>
    <row r="7" customFormat="1" ht="30.75" customHeight="1" spans="1:21">
      <c r="A7" s="191"/>
      <c r="B7" s="191"/>
      <c r="C7" s="191"/>
      <c r="D7" s="191"/>
      <c r="E7" s="211" t="s">
        <v>250</v>
      </c>
      <c r="F7" s="191" t="s">
        <v>251</v>
      </c>
      <c r="G7" s="191" t="s">
        <v>252</v>
      </c>
      <c r="H7" s="191" t="s">
        <v>253</v>
      </c>
      <c r="I7" s="232" t="s">
        <v>254</v>
      </c>
      <c r="J7" s="232" t="s">
        <v>255</v>
      </c>
      <c r="K7" s="232" t="s">
        <v>256</v>
      </c>
      <c r="L7" s="232" t="s">
        <v>257</v>
      </c>
      <c r="M7" s="232" t="s">
        <v>258</v>
      </c>
      <c r="N7" s="232" t="s">
        <v>96</v>
      </c>
      <c r="O7" s="232" t="s">
        <v>250</v>
      </c>
      <c r="P7" s="191" t="s">
        <v>259</v>
      </c>
      <c r="Q7" s="191" t="s">
        <v>260</v>
      </c>
      <c r="R7" s="191" t="s">
        <v>121</v>
      </c>
      <c r="S7" s="191" t="s">
        <v>261</v>
      </c>
      <c r="T7" s="232" t="s">
        <v>256</v>
      </c>
      <c r="U7" s="158" t="s">
        <v>262</v>
      </c>
    </row>
    <row r="8" ht="23.25" customHeight="1" spans="1:21">
      <c r="A8" s="191"/>
      <c r="B8" s="191"/>
      <c r="C8" s="191"/>
      <c r="D8" s="191"/>
      <c r="E8" s="211"/>
      <c r="F8" s="191"/>
      <c r="G8" s="191"/>
      <c r="H8" s="191"/>
      <c r="I8" s="202"/>
      <c r="J8" s="202"/>
      <c r="K8" s="202"/>
      <c r="L8" s="202"/>
      <c r="M8" s="202"/>
      <c r="N8" s="202"/>
      <c r="O8" s="202"/>
      <c r="P8" s="191"/>
      <c r="Q8" s="191"/>
      <c r="R8" s="191"/>
      <c r="S8" s="191"/>
      <c r="T8" s="202"/>
      <c r="U8" s="158"/>
    </row>
    <row r="9" s="226" customFormat="1" ht="23.1" customHeight="1" spans="1:21">
      <c r="A9" s="227"/>
      <c r="B9" s="227"/>
      <c r="C9" s="228"/>
      <c r="D9" s="228"/>
      <c r="E9" s="229"/>
      <c r="F9" s="229"/>
      <c r="G9" s="229"/>
      <c r="H9" s="230"/>
      <c r="I9" s="229"/>
      <c r="J9" s="230"/>
      <c r="K9" s="229"/>
      <c r="L9" s="230"/>
      <c r="M9" s="229"/>
      <c r="N9" s="230"/>
      <c r="O9" s="229"/>
      <c r="P9" s="233"/>
      <c r="Q9" s="229"/>
      <c r="R9" s="230"/>
      <c r="S9" s="229"/>
      <c r="T9" s="230"/>
      <c r="U9" s="229"/>
    </row>
    <row r="10" ht="23.1" customHeight="1" spans="1:14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157"/>
    </row>
    <row r="11" ht="23.1" customHeight="1" spans="1:14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157"/>
    </row>
    <row r="12" ht="23.1" customHeight="1" spans="1:14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157"/>
    </row>
    <row r="13" ht="23.1" customHeight="1" spans="1:14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157"/>
    </row>
    <row r="14" ht="23.1" customHeight="1" spans="1:14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157"/>
    </row>
    <row r="15" ht="23.1" customHeight="1" spans="1:14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157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1" sqref="U1"/>
    </sheetView>
  </sheetViews>
  <sheetFormatPr defaultColWidth="9.12222222222222" defaultRowHeight="11.25"/>
  <cols>
    <col min="1" max="2" width="11.1222222222222" style="65" customWidth="1"/>
    <col min="3" max="3" width="35.6222222222222" style="65" customWidth="1"/>
    <col min="4" max="4" width="13.5" style="65" customWidth="1"/>
    <col min="5" max="21" width="9" style="65" customWidth="1"/>
    <col min="22" max="26" width="6.87777777777778" style="65" customWidth="1"/>
    <col min="27" max="16384" width="9.12222222222222" style="65"/>
  </cols>
  <sheetData>
    <row r="1" ht="24.75" customHeight="1" spans="1:26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16"/>
      <c r="Q1" s="216"/>
      <c r="R1" s="216"/>
      <c r="S1" s="157"/>
      <c r="T1" s="157"/>
      <c r="U1" s="220" t="s">
        <v>263</v>
      </c>
      <c r="V1" s="157"/>
      <c r="W1" s="157"/>
      <c r="X1" s="157"/>
      <c r="Y1" s="157"/>
      <c r="Z1" s="157"/>
    </row>
    <row r="2" ht="24.75" customHeight="1" spans="1:26">
      <c r="A2" s="207" t="s">
        <v>264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157"/>
      <c r="W2" s="157"/>
      <c r="X2" s="157"/>
      <c r="Y2" s="157"/>
      <c r="Z2" s="157"/>
    </row>
    <row r="3" ht="24.75" customHeight="1" spans="1:26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7"/>
      <c r="Q3" s="217"/>
      <c r="R3" s="217"/>
      <c r="S3" s="221"/>
      <c r="T3" s="204" t="s">
        <v>87</v>
      </c>
      <c r="U3" s="204"/>
      <c r="V3" s="157"/>
      <c r="W3" s="157"/>
      <c r="X3" s="157"/>
      <c r="Y3" s="157"/>
      <c r="Z3" s="157"/>
    </row>
    <row r="4" ht="24.75" customHeight="1" spans="1:26">
      <c r="A4" s="209" t="s">
        <v>107</v>
      </c>
      <c r="B4" s="191" t="s">
        <v>88</v>
      </c>
      <c r="C4" s="160" t="s">
        <v>108</v>
      </c>
      <c r="D4" s="210" t="s">
        <v>109</v>
      </c>
      <c r="E4" s="191" t="s">
        <v>146</v>
      </c>
      <c r="F4" s="191"/>
      <c r="G4" s="191"/>
      <c r="H4" s="192"/>
      <c r="I4" s="191" t="s">
        <v>147</v>
      </c>
      <c r="J4" s="191"/>
      <c r="K4" s="191"/>
      <c r="L4" s="191"/>
      <c r="M4" s="191"/>
      <c r="N4" s="191"/>
      <c r="O4" s="191"/>
      <c r="P4" s="191"/>
      <c r="Q4" s="191"/>
      <c r="R4" s="191"/>
      <c r="S4" s="222" t="s">
        <v>231</v>
      </c>
      <c r="T4" s="202" t="s">
        <v>149</v>
      </c>
      <c r="U4" s="223" t="s">
        <v>150</v>
      </c>
      <c r="V4" s="157"/>
      <c r="W4" s="157"/>
      <c r="X4" s="157"/>
      <c r="Y4" s="157"/>
      <c r="Z4" s="157"/>
    </row>
    <row r="5" ht="24.75" customHeight="1" spans="1:26">
      <c r="A5" s="209"/>
      <c r="B5" s="191"/>
      <c r="C5" s="160"/>
      <c r="D5" s="211"/>
      <c r="E5" s="202" t="s">
        <v>121</v>
      </c>
      <c r="F5" s="202" t="s">
        <v>152</v>
      </c>
      <c r="G5" s="202" t="s">
        <v>153</v>
      </c>
      <c r="H5" s="202" t="s">
        <v>154</v>
      </c>
      <c r="I5" s="202" t="s">
        <v>121</v>
      </c>
      <c r="J5" s="218" t="s">
        <v>155</v>
      </c>
      <c r="K5" s="218" t="s">
        <v>156</v>
      </c>
      <c r="L5" s="218" t="s">
        <v>157</v>
      </c>
      <c r="M5" s="218" t="s">
        <v>158</v>
      </c>
      <c r="N5" s="202" t="s">
        <v>159</v>
      </c>
      <c r="O5" s="202" t="s">
        <v>160</v>
      </c>
      <c r="P5" s="202" t="s">
        <v>161</v>
      </c>
      <c r="Q5" s="202" t="s">
        <v>162</v>
      </c>
      <c r="R5" s="202" t="s">
        <v>163</v>
      </c>
      <c r="S5" s="191"/>
      <c r="T5" s="191"/>
      <c r="U5" s="182"/>
      <c r="V5" s="157"/>
      <c r="W5" s="157"/>
      <c r="X5" s="157"/>
      <c r="Y5" s="157"/>
      <c r="Z5" s="157"/>
    </row>
    <row r="6" ht="30.75" customHeight="1" spans="1:26">
      <c r="A6" s="209"/>
      <c r="B6" s="191"/>
      <c r="C6" s="160"/>
      <c r="D6" s="211"/>
      <c r="E6" s="191"/>
      <c r="F6" s="191"/>
      <c r="G6" s="191"/>
      <c r="H6" s="191"/>
      <c r="I6" s="191"/>
      <c r="J6" s="219"/>
      <c r="K6" s="219"/>
      <c r="L6" s="219"/>
      <c r="M6" s="219"/>
      <c r="N6" s="191"/>
      <c r="O6" s="191"/>
      <c r="P6" s="191"/>
      <c r="Q6" s="191"/>
      <c r="R6" s="191"/>
      <c r="S6" s="191"/>
      <c r="T6" s="191"/>
      <c r="U6" s="182"/>
      <c r="V6" s="157"/>
      <c r="W6" s="157"/>
      <c r="X6" s="157"/>
      <c r="Y6" s="157"/>
      <c r="Z6" s="157"/>
    </row>
    <row r="7" s="1" customFormat="1" ht="24.75" customHeight="1" spans="1:26">
      <c r="A7" s="212"/>
      <c r="B7" s="193"/>
      <c r="C7" s="212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24"/>
      <c r="W7" s="224"/>
      <c r="X7" s="224"/>
      <c r="Y7" s="224"/>
      <c r="Z7" s="224"/>
    </row>
    <row r="8" customFormat="1" ht="32.25" customHeight="1"/>
    <row r="9" ht="18.9" customHeight="1" spans="1:26">
      <c r="A9" s="214"/>
      <c r="B9" s="214"/>
      <c r="C9" s="215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157"/>
      <c r="T9" s="157"/>
      <c r="U9" s="225"/>
      <c r="V9" s="157"/>
      <c r="W9" s="157"/>
      <c r="X9" s="157"/>
      <c r="Y9" s="157"/>
      <c r="Z9" s="157"/>
    </row>
    <row r="10" ht="18.9" customHeight="1" spans="1:26">
      <c r="A10" s="214"/>
      <c r="B10" s="214"/>
      <c r="C10" s="215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157"/>
      <c r="T10" s="157"/>
      <c r="U10" s="225"/>
      <c r="V10" s="157"/>
      <c r="W10" s="157"/>
      <c r="X10" s="157"/>
      <c r="Y10" s="157"/>
      <c r="Z10" s="157"/>
    </row>
    <row r="11" ht="18.9" customHeight="1" spans="1:26">
      <c r="A11" s="214"/>
      <c r="B11" s="214"/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157"/>
      <c r="T11" s="157"/>
      <c r="U11" s="225"/>
      <c r="V11" s="157"/>
      <c r="W11" s="157"/>
      <c r="X11" s="157"/>
      <c r="Y11" s="157"/>
      <c r="Z11" s="157"/>
    </row>
    <row r="12" ht="18.9" customHeight="1" spans="1:26">
      <c r="A12" s="214"/>
      <c r="B12" s="214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157"/>
      <c r="T12" s="157"/>
      <c r="U12" s="225"/>
      <c r="V12" s="157"/>
      <c r="W12" s="157"/>
      <c r="X12" s="157"/>
      <c r="Y12" s="157"/>
      <c r="Z12" s="157"/>
    </row>
    <row r="13" ht="18.9" customHeight="1" spans="1:26">
      <c r="A13" s="214"/>
      <c r="B13" s="214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157"/>
      <c r="T13" s="157"/>
      <c r="U13" s="225"/>
      <c r="V13" s="157"/>
      <c r="W13" s="157"/>
      <c r="X13" s="157"/>
      <c r="Y13" s="157"/>
      <c r="Z13" s="157"/>
    </row>
    <row r="14" ht="18.9" customHeight="1" spans="1:26">
      <c r="A14" s="214"/>
      <c r="B14" s="214"/>
      <c r="C14" s="21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157"/>
      <c r="T14" s="157"/>
      <c r="U14" s="225"/>
      <c r="V14" s="157"/>
      <c r="W14" s="157"/>
      <c r="X14" s="157"/>
      <c r="Y14" s="157"/>
      <c r="Z14" s="157"/>
    </row>
    <row r="15" ht="18.9" customHeight="1" spans="1:26">
      <c r="A15" s="214"/>
      <c r="B15" s="214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157"/>
      <c r="T15" s="157"/>
      <c r="U15" s="225"/>
      <c r="V15" s="157"/>
      <c r="W15" s="157"/>
      <c r="X15" s="157"/>
      <c r="Y15" s="157"/>
      <c r="Z15" s="157"/>
    </row>
    <row r="16" ht="18.9" customHeight="1" spans="1:26">
      <c r="A16" s="214"/>
      <c r="B16" s="214"/>
      <c r="C16" s="215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157"/>
      <c r="T16" s="157"/>
      <c r="U16" s="225"/>
      <c r="V16" s="157"/>
      <c r="W16" s="157"/>
      <c r="X16" s="157"/>
      <c r="Y16" s="157"/>
      <c r="Z16" s="157"/>
    </row>
    <row r="17" ht="18.9" customHeight="1" spans="1:26">
      <c r="A17" s="214"/>
      <c r="B17" s="214"/>
      <c r="C17" s="215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157"/>
      <c r="T17" s="157"/>
      <c r="U17" s="225"/>
      <c r="V17" s="157"/>
      <c r="W17" s="157"/>
      <c r="X17" s="157"/>
      <c r="Y17" s="157"/>
      <c r="Z17" s="157"/>
    </row>
    <row r="18" ht="18.9" customHeight="1" spans="1:26">
      <c r="A18" s="214"/>
      <c r="B18" s="214"/>
      <c r="C18" s="215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157"/>
      <c r="T18" s="157"/>
      <c r="U18" s="225"/>
      <c r="V18" s="157"/>
      <c r="W18" s="157"/>
      <c r="X18" s="157"/>
      <c r="Y18" s="157"/>
      <c r="Z18" s="157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R1" sqref="R1:S1"/>
    </sheetView>
  </sheetViews>
  <sheetFormatPr defaultColWidth="9.12222222222222" defaultRowHeight="11.25"/>
  <cols>
    <col min="1" max="1" width="10.6222222222222" style="65" customWidth="1"/>
    <col min="2" max="2" width="18.8777777777778" style="65" customWidth="1"/>
    <col min="3" max="3" width="11.6222222222222" style="65" customWidth="1"/>
    <col min="4" max="4" width="12" style="65" customWidth="1"/>
    <col min="5" max="5" width="11.3777777777778" style="65" customWidth="1"/>
    <col min="6" max="6" width="11.6222222222222" style="65" customWidth="1"/>
    <col min="7" max="7" width="9.62222222222222" style="65" customWidth="1"/>
    <col min="8" max="8" width="11.1222222222222" style="65" customWidth="1"/>
    <col min="9" max="9" width="10.8777777777778" style="65" customWidth="1"/>
    <col min="10" max="10" width="11.5" style="65" customWidth="1"/>
    <col min="11" max="11" width="12.1222222222222" style="65" customWidth="1"/>
    <col min="12" max="12" width="8.62222222222222" style="65" customWidth="1"/>
    <col min="13" max="13" width="8.5" style="65" customWidth="1"/>
    <col min="14" max="14" width="9.87777777777778" style="65" customWidth="1"/>
    <col min="15" max="15" width="8.37777777777778" style="65" customWidth="1"/>
    <col min="16" max="16" width="9.12222222222222" style="65" customWidth="1"/>
    <col min="17" max="17" width="7.87777777777778" style="65" customWidth="1"/>
    <col min="18" max="18" width="7.5" style="65" customWidth="1"/>
    <col min="19" max="19" width="7.87777777777778" style="65" customWidth="1"/>
    <col min="20" max="247" width="6.62222222222222" style="65" customWidth="1"/>
    <col min="248" max="16384" width="9.12222222222222" style="65"/>
  </cols>
  <sheetData>
    <row r="1" ht="23.1" customHeight="1" spans="1:247">
      <c r="A1" s="186"/>
      <c r="B1" s="187"/>
      <c r="C1" s="187"/>
      <c r="D1" s="187"/>
      <c r="E1" s="188"/>
      <c r="F1" s="187"/>
      <c r="G1" s="187"/>
      <c r="H1" s="187"/>
      <c r="I1" s="187"/>
      <c r="J1" s="187"/>
      <c r="K1" s="187"/>
      <c r="L1" s="187"/>
      <c r="O1" s="196"/>
      <c r="P1" s="195"/>
      <c r="Q1" s="195"/>
      <c r="R1" s="203" t="s">
        <v>265</v>
      </c>
      <c r="S1" s="203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</row>
    <row r="2" ht="23.1" customHeight="1" spans="2:247">
      <c r="B2" s="189" t="s">
        <v>266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</row>
    <row r="3" ht="23.1" customHeight="1" spans="2:247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7"/>
      <c r="N3" s="198"/>
      <c r="O3" s="199"/>
      <c r="P3" s="195"/>
      <c r="Q3" s="195"/>
      <c r="R3" s="204" t="s">
        <v>267</v>
      </c>
      <c r="S3" s="20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</row>
    <row r="4" ht="23.1" customHeight="1" spans="1:247">
      <c r="A4" s="177" t="s">
        <v>268</v>
      </c>
      <c r="B4" s="191" t="s">
        <v>89</v>
      </c>
      <c r="C4" s="191" t="s">
        <v>228</v>
      </c>
      <c r="D4" s="191" t="s">
        <v>269</v>
      </c>
      <c r="E4" s="191" t="s">
        <v>270</v>
      </c>
      <c r="F4" s="191" t="s">
        <v>271</v>
      </c>
      <c r="G4" s="192" t="s">
        <v>272</v>
      </c>
      <c r="H4" s="192" t="s">
        <v>90</v>
      </c>
      <c r="I4" s="164" t="s">
        <v>91</v>
      </c>
      <c r="J4" s="164"/>
      <c r="K4" s="164"/>
      <c r="L4" s="200" t="s">
        <v>92</v>
      </c>
      <c r="M4" s="158" t="s">
        <v>93</v>
      </c>
      <c r="N4" s="158" t="s">
        <v>94</v>
      </c>
      <c r="O4" s="158"/>
      <c r="P4" s="191" t="s">
        <v>95</v>
      </c>
      <c r="Q4" s="191" t="s">
        <v>96</v>
      </c>
      <c r="R4" s="202" t="s">
        <v>97</v>
      </c>
      <c r="S4" s="162" t="s">
        <v>98</v>
      </c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95"/>
    </row>
    <row r="5" ht="23.1" customHeight="1" spans="1:247">
      <c r="A5" s="177"/>
      <c r="B5" s="191"/>
      <c r="C5" s="191"/>
      <c r="D5" s="191"/>
      <c r="E5" s="191"/>
      <c r="F5" s="191"/>
      <c r="G5" s="192"/>
      <c r="H5" s="191"/>
      <c r="I5" s="162" t="s">
        <v>110</v>
      </c>
      <c r="J5" s="201" t="s">
        <v>100</v>
      </c>
      <c r="K5" s="202" t="s">
        <v>101</v>
      </c>
      <c r="L5" s="158"/>
      <c r="M5" s="158"/>
      <c r="N5" s="158"/>
      <c r="O5" s="158"/>
      <c r="P5" s="191"/>
      <c r="Q5" s="191"/>
      <c r="R5" s="191"/>
      <c r="S5" s="158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</row>
    <row r="6" ht="19.5" customHeight="1" spans="1:247">
      <c r="A6" s="177"/>
      <c r="B6" s="191"/>
      <c r="C6" s="191"/>
      <c r="D6" s="191"/>
      <c r="E6" s="191"/>
      <c r="F6" s="191"/>
      <c r="G6" s="192"/>
      <c r="H6" s="191"/>
      <c r="I6" s="158"/>
      <c r="J6" s="192"/>
      <c r="K6" s="191"/>
      <c r="L6" s="158"/>
      <c r="M6" s="158"/>
      <c r="N6" s="158" t="s">
        <v>102</v>
      </c>
      <c r="O6" s="158" t="s">
        <v>103</v>
      </c>
      <c r="P6" s="191"/>
      <c r="Q6" s="191"/>
      <c r="R6" s="191"/>
      <c r="S6" s="158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</row>
    <row r="7" ht="39.75" customHeight="1" spans="1:247">
      <c r="A7" s="177"/>
      <c r="B7" s="191"/>
      <c r="C7" s="191"/>
      <c r="D7" s="191"/>
      <c r="E7" s="191"/>
      <c r="F7" s="191"/>
      <c r="G7" s="192"/>
      <c r="H7" s="191"/>
      <c r="I7" s="158"/>
      <c r="J7" s="192"/>
      <c r="K7" s="191"/>
      <c r="L7" s="158"/>
      <c r="M7" s="158"/>
      <c r="N7" s="158"/>
      <c r="O7" s="158"/>
      <c r="P7" s="191"/>
      <c r="Q7" s="191"/>
      <c r="R7" s="191"/>
      <c r="S7" s="158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</row>
    <row r="8" s="1" customFormat="1" ht="27.75" customHeight="1" spans="1:247">
      <c r="A8" s="193"/>
      <c r="B8" s="193"/>
      <c r="C8" s="193"/>
      <c r="D8" s="193"/>
      <c r="E8" s="193"/>
      <c r="F8" s="194"/>
      <c r="G8" s="193"/>
      <c r="H8" s="194"/>
      <c r="I8" s="194"/>
      <c r="J8" s="194"/>
      <c r="K8" s="194"/>
      <c r="L8" s="194"/>
      <c r="M8" s="194"/>
      <c r="N8" s="194"/>
      <c r="O8" s="143"/>
      <c r="P8" s="143"/>
      <c r="Q8" s="143"/>
      <c r="R8" s="143"/>
      <c r="S8" s="143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</row>
    <row r="9" customFormat="1" ht="33" customHeight="1"/>
    <row r="10" ht="23.1" customHeight="1" spans="2:247"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</row>
    <row r="11" ht="23.1" customHeight="1" spans="1:247">
      <c r="A11" s="157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</row>
    <row r="12" ht="23.1" customHeight="1" spans="1:247">
      <c r="A12" s="157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</row>
    <row r="13" ht="23.1" customHeight="1" spans="1:247">
      <c r="A13" s="157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</row>
    <row r="14" ht="23.1" customHeight="1" spans="1:247">
      <c r="A14" s="157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</row>
    <row r="15" ht="23.1" customHeight="1" spans="1:247">
      <c r="A15" s="157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</row>
    <row r="16" ht="23.1" customHeight="1" spans="1:247">
      <c r="A16" s="157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</row>
    <row r="17" ht="23.1" customHeight="1" spans="1:247">
      <c r="A17" s="157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</row>
    <row r="18" ht="23.1" customHeight="1" spans="1:247">
      <c r="A18" s="157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topLeftCell="E1" workbookViewId="0">
      <selection activeCell="Z28" sqref="Z28"/>
    </sheetView>
  </sheetViews>
  <sheetFormatPr defaultColWidth="9.33333333333333" defaultRowHeight="11.25"/>
  <cols>
    <col min="1" max="33" width="10.6666666666667" customWidth="1"/>
  </cols>
  <sheetData>
    <row r="1" ht="31" customHeight="1" spans="32:34">
      <c r="AF1" s="178"/>
      <c r="AG1" s="185" t="s">
        <v>273</v>
      </c>
      <c r="AH1" s="185"/>
    </row>
    <row r="2" ht="22.5" spans="1:33">
      <c r="A2" s="154" t="s">
        <v>274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</row>
    <row r="3" ht="33" customHeight="1" spans="1:33">
      <c r="A3" s="155"/>
      <c r="B3" s="156"/>
      <c r="C3" s="156"/>
      <c r="D3" s="156"/>
      <c r="E3" s="156"/>
      <c r="F3" s="157"/>
      <c r="G3" s="157"/>
      <c r="H3" s="65"/>
      <c r="I3" s="156"/>
      <c r="J3" s="156"/>
      <c r="K3" s="156"/>
      <c r="L3" s="156"/>
      <c r="M3" s="156"/>
      <c r="N3" s="156"/>
      <c r="O3" s="156"/>
      <c r="P3" s="156"/>
      <c r="Q3" s="65"/>
      <c r="R3" s="65"/>
      <c r="S3" s="156"/>
      <c r="T3" s="156"/>
      <c r="U3" s="156"/>
      <c r="V3" s="65"/>
      <c r="W3" s="65"/>
      <c r="X3" s="65"/>
      <c r="Y3" s="65"/>
      <c r="Z3" s="65"/>
      <c r="AA3" s="65"/>
      <c r="AB3" s="65"/>
      <c r="AC3" s="156"/>
      <c r="AD3" s="179"/>
      <c r="AE3" s="179"/>
      <c r="AF3" s="179"/>
      <c r="AG3" s="156" t="s">
        <v>275</v>
      </c>
    </row>
    <row r="4" ht="24" customHeight="1" spans="1:33">
      <c r="A4" s="158" t="s">
        <v>88</v>
      </c>
      <c r="B4" s="159" t="s">
        <v>89</v>
      </c>
      <c r="C4" s="158" t="s">
        <v>276</v>
      </c>
      <c r="D4" s="158"/>
      <c r="E4" s="158"/>
      <c r="F4" s="158"/>
      <c r="G4" s="159"/>
      <c r="H4" s="160" t="s">
        <v>277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81" t="s">
        <v>278</v>
      </c>
    </row>
    <row r="5" ht="24" customHeight="1" spans="1:33">
      <c r="A5" s="158"/>
      <c r="B5" s="159"/>
      <c r="C5" s="158"/>
      <c r="D5" s="158"/>
      <c r="E5" s="158"/>
      <c r="F5" s="158"/>
      <c r="G5" s="158"/>
      <c r="H5" s="161" t="s">
        <v>90</v>
      </c>
      <c r="I5" s="162" t="s">
        <v>279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80" t="s">
        <v>280</v>
      </c>
      <c r="AD5" s="162" t="s">
        <v>281</v>
      </c>
      <c r="AE5" s="162"/>
      <c r="AF5" s="162"/>
      <c r="AG5" s="158"/>
    </row>
    <row r="6" ht="24" customHeight="1" spans="1:33">
      <c r="A6" s="158"/>
      <c r="B6" s="158"/>
      <c r="C6" s="162" t="s">
        <v>121</v>
      </c>
      <c r="D6" s="162" t="s">
        <v>282</v>
      </c>
      <c r="E6" s="162"/>
      <c r="F6" s="162" t="s">
        <v>283</v>
      </c>
      <c r="G6" s="163" t="s">
        <v>284</v>
      </c>
      <c r="H6" s="164"/>
      <c r="I6" s="170" t="s">
        <v>121</v>
      </c>
      <c r="J6" s="162" t="s">
        <v>285</v>
      </c>
      <c r="K6" s="162"/>
      <c r="L6" s="162"/>
      <c r="M6" s="162"/>
      <c r="N6" s="162"/>
      <c r="O6" s="162"/>
      <c r="P6" s="162"/>
      <c r="Q6" s="173" t="s">
        <v>286</v>
      </c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81"/>
      <c r="AD6" s="158" t="s">
        <v>121</v>
      </c>
      <c r="AE6" s="158" t="s">
        <v>282</v>
      </c>
      <c r="AF6" s="158" t="s">
        <v>283</v>
      </c>
      <c r="AG6" s="158"/>
    </row>
    <row r="7" ht="24" customHeight="1" spans="1:33">
      <c r="A7" s="158"/>
      <c r="B7" s="158"/>
      <c r="C7" s="158"/>
      <c r="D7" s="158" t="s">
        <v>287</v>
      </c>
      <c r="E7" s="158" t="s">
        <v>288</v>
      </c>
      <c r="F7" s="158"/>
      <c r="G7" s="158"/>
      <c r="H7" s="164"/>
      <c r="I7" s="158"/>
      <c r="J7" s="162" t="s">
        <v>121</v>
      </c>
      <c r="K7" s="162" t="s">
        <v>289</v>
      </c>
      <c r="L7" s="162" t="s">
        <v>290</v>
      </c>
      <c r="M7" s="162" t="s">
        <v>291</v>
      </c>
      <c r="N7" s="162" t="s">
        <v>292</v>
      </c>
      <c r="O7" s="162" t="s">
        <v>293</v>
      </c>
      <c r="P7" s="162" t="s">
        <v>294</v>
      </c>
      <c r="Q7" s="174" t="s">
        <v>121</v>
      </c>
      <c r="R7" s="162" t="s">
        <v>295</v>
      </c>
      <c r="S7" s="162"/>
      <c r="T7" s="162"/>
      <c r="U7" s="162"/>
      <c r="V7" s="162"/>
      <c r="W7" s="162"/>
      <c r="X7" s="163" t="s">
        <v>296</v>
      </c>
      <c r="Y7" s="163"/>
      <c r="Z7" s="163"/>
      <c r="AA7" s="170"/>
      <c r="AB7" s="163" t="s">
        <v>297</v>
      </c>
      <c r="AC7" s="181"/>
      <c r="AD7" s="158"/>
      <c r="AE7" s="158"/>
      <c r="AF7" s="158"/>
      <c r="AG7" s="158"/>
    </row>
    <row r="8" ht="24" customHeight="1" spans="1:33">
      <c r="A8" s="158"/>
      <c r="B8" s="158"/>
      <c r="C8" s="158"/>
      <c r="D8" s="158"/>
      <c r="E8" s="158"/>
      <c r="F8" s="158"/>
      <c r="G8" s="158"/>
      <c r="H8" s="164"/>
      <c r="I8" s="158"/>
      <c r="J8" s="158"/>
      <c r="K8" s="158"/>
      <c r="L8" s="158"/>
      <c r="M8" s="158"/>
      <c r="N8" s="158"/>
      <c r="O8" s="158"/>
      <c r="P8" s="158"/>
      <c r="Q8" s="164"/>
      <c r="R8" s="175" t="s">
        <v>250</v>
      </c>
      <c r="S8" s="158" t="s">
        <v>290</v>
      </c>
      <c r="T8" s="158" t="s">
        <v>291</v>
      </c>
      <c r="U8" s="158" t="s">
        <v>292</v>
      </c>
      <c r="V8" s="158" t="s">
        <v>293</v>
      </c>
      <c r="W8" s="158" t="s">
        <v>294</v>
      </c>
      <c r="X8" s="176" t="s">
        <v>250</v>
      </c>
      <c r="Y8" s="182" t="s">
        <v>292</v>
      </c>
      <c r="Z8" s="182" t="s">
        <v>293</v>
      </c>
      <c r="AA8" s="183" t="s">
        <v>294</v>
      </c>
      <c r="AB8" s="158"/>
      <c r="AC8" s="181"/>
      <c r="AD8" s="158"/>
      <c r="AE8" s="158"/>
      <c r="AF8" s="158"/>
      <c r="AG8" s="158"/>
    </row>
    <row r="9" ht="39" customHeight="1" spans="1:33">
      <c r="A9" s="158">
        <v>302007</v>
      </c>
      <c r="B9" s="158" t="s">
        <v>104</v>
      </c>
      <c r="C9" s="158"/>
      <c r="D9" s="158"/>
      <c r="E9" s="158">
        <v>11</v>
      </c>
      <c r="F9" s="158"/>
      <c r="G9" s="158"/>
      <c r="H9" s="158"/>
      <c r="I9" s="158">
        <v>11</v>
      </c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>
        <v>11</v>
      </c>
      <c r="X9" s="158"/>
      <c r="Y9" s="158"/>
      <c r="Z9" s="158"/>
      <c r="AA9" s="158"/>
      <c r="AB9" s="158"/>
      <c r="AC9" s="158"/>
      <c r="AD9" s="158"/>
      <c r="AE9" s="158">
        <v>3</v>
      </c>
      <c r="AF9" s="158"/>
      <c r="AG9" s="158"/>
    </row>
    <row r="10" ht="24" customHeight="1" spans="1:33">
      <c r="A10" s="158"/>
      <c r="B10" s="158"/>
      <c r="C10" s="90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77"/>
      <c r="AF10" s="177"/>
      <c r="AG10" s="177"/>
    </row>
    <row r="11" ht="24" customHeight="1" spans="1:33">
      <c r="A11" s="158"/>
      <c r="B11" s="158"/>
      <c r="C11" s="90"/>
      <c r="D11" s="158"/>
      <c r="E11" s="158"/>
      <c r="F11" s="158"/>
      <c r="G11" s="158"/>
      <c r="H11" s="158"/>
      <c r="I11" s="158"/>
      <c r="J11" s="158"/>
      <c r="K11" s="171"/>
      <c r="L11" s="158"/>
      <c r="M11" s="158"/>
      <c r="N11" s="158"/>
      <c r="O11" s="158"/>
      <c r="P11" s="158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82"/>
      <c r="AD11" s="182"/>
      <c r="AE11" s="171"/>
      <c r="AF11" s="171"/>
      <c r="AG11" s="182"/>
    </row>
    <row r="12" ht="24" customHeight="1" spans="1:33">
      <c r="A12" s="158"/>
      <c r="B12" s="158"/>
      <c r="C12" s="90"/>
      <c r="D12" s="158"/>
      <c r="E12" s="158"/>
      <c r="F12" s="158"/>
      <c r="G12" s="158"/>
      <c r="H12" s="158"/>
      <c r="I12" s="158"/>
      <c r="J12" s="158"/>
      <c r="K12" s="172"/>
      <c r="L12" s="158"/>
      <c r="M12" s="158"/>
      <c r="N12" s="158"/>
      <c r="O12" s="158"/>
      <c r="P12" s="158"/>
      <c r="Q12" s="171"/>
      <c r="R12" s="171"/>
      <c r="S12" s="172"/>
      <c r="T12" s="172"/>
      <c r="U12" s="172"/>
      <c r="V12" s="176"/>
      <c r="W12" s="177"/>
      <c r="X12" s="176"/>
      <c r="Y12" s="176"/>
      <c r="Z12" s="176"/>
      <c r="AA12" s="176"/>
      <c r="AB12" s="184"/>
      <c r="AC12" s="182"/>
      <c r="AD12" s="182"/>
      <c r="AE12" s="172"/>
      <c r="AF12" s="172"/>
      <c r="AG12" s="182"/>
    </row>
    <row r="13" ht="24" customHeight="1" spans="1:33">
      <c r="A13" s="158"/>
      <c r="B13" s="158"/>
      <c r="C13" s="90"/>
      <c r="D13" s="158"/>
      <c r="E13" s="158"/>
      <c r="F13" s="158"/>
      <c r="G13" s="158"/>
      <c r="H13" s="158"/>
      <c r="I13" s="158"/>
      <c r="J13" s="158"/>
      <c r="K13" s="172"/>
      <c r="L13" s="158"/>
      <c r="M13" s="158"/>
      <c r="N13" s="158"/>
      <c r="O13" s="158"/>
      <c r="P13" s="158"/>
      <c r="Q13" s="171"/>
      <c r="R13" s="171"/>
      <c r="S13" s="172"/>
      <c r="T13" s="172"/>
      <c r="U13" s="172"/>
      <c r="V13" s="176"/>
      <c r="W13" s="177"/>
      <c r="X13" s="176"/>
      <c r="Y13" s="176"/>
      <c r="Z13" s="176"/>
      <c r="AA13" s="176"/>
      <c r="AB13" s="184"/>
      <c r="AC13" s="182"/>
      <c r="AD13" s="182"/>
      <c r="AE13" s="172"/>
      <c r="AF13" s="172"/>
      <c r="AG13" s="182"/>
    </row>
    <row r="14" ht="24" customHeight="1" spans="1:33">
      <c r="A14" s="158"/>
      <c r="B14" s="158"/>
      <c r="C14" s="90"/>
      <c r="D14" s="158"/>
      <c r="E14" s="158"/>
      <c r="F14" s="158"/>
      <c r="G14" s="158"/>
      <c r="H14" s="158"/>
      <c r="I14" s="158"/>
      <c r="J14" s="158"/>
      <c r="K14" s="172"/>
      <c r="L14" s="158"/>
      <c r="M14" s="158"/>
      <c r="N14" s="158"/>
      <c r="O14" s="158"/>
      <c r="P14" s="158"/>
      <c r="Q14" s="171"/>
      <c r="R14" s="171"/>
      <c r="S14" s="172"/>
      <c r="T14" s="172"/>
      <c r="U14" s="172"/>
      <c r="V14" s="176"/>
      <c r="W14" s="158"/>
      <c r="X14" s="176"/>
      <c r="Y14" s="176"/>
      <c r="Z14" s="176"/>
      <c r="AA14" s="176"/>
      <c r="AB14" s="184"/>
      <c r="AC14" s="182"/>
      <c r="AD14" s="182"/>
      <c r="AE14" s="172"/>
      <c r="AF14" s="172"/>
      <c r="AG14" s="182"/>
    </row>
    <row r="15" ht="24" customHeight="1" spans="1:33">
      <c r="A15" s="158"/>
      <c r="B15" s="158"/>
      <c r="C15" s="90"/>
      <c r="D15" s="158"/>
      <c r="E15" s="158"/>
      <c r="F15" s="158"/>
      <c r="G15" s="158"/>
      <c r="H15" s="158"/>
      <c r="I15" s="158"/>
      <c r="J15" s="158"/>
      <c r="K15" s="172"/>
      <c r="L15" s="158"/>
      <c r="M15" s="158"/>
      <c r="N15" s="158"/>
      <c r="O15" s="158"/>
      <c r="P15" s="158"/>
      <c r="Q15" s="171"/>
      <c r="R15" s="171"/>
      <c r="S15" s="172"/>
      <c r="T15" s="172"/>
      <c r="U15" s="172"/>
      <c r="V15" s="176"/>
      <c r="W15" s="158"/>
      <c r="X15" s="176"/>
      <c r="Y15" s="176"/>
      <c r="Z15" s="176"/>
      <c r="AA15" s="176"/>
      <c r="AB15" s="184"/>
      <c r="AC15" s="182"/>
      <c r="AD15" s="182"/>
      <c r="AE15" s="172"/>
      <c r="AF15" s="172"/>
      <c r="AG15" s="182"/>
    </row>
    <row r="16" ht="24" customHeight="1" spans="1:33">
      <c r="A16" s="158"/>
      <c r="B16" s="158"/>
      <c r="C16" s="90"/>
      <c r="D16" s="158"/>
      <c r="E16" s="158"/>
      <c r="F16" s="158"/>
      <c r="G16" s="158"/>
      <c r="H16" s="158"/>
      <c r="I16" s="158"/>
      <c r="J16" s="158"/>
      <c r="K16" s="172"/>
      <c r="L16" s="158"/>
      <c r="M16" s="158"/>
      <c r="N16" s="158"/>
      <c r="O16" s="158"/>
      <c r="P16" s="158"/>
      <c r="Q16" s="171"/>
      <c r="R16" s="171"/>
      <c r="S16" s="172"/>
      <c r="T16" s="172"/>
      <c r="U16" s="172"/>
      <c r="V16" s="176"/>
      <c r="W16" s="158"/>
      <c r="X16" s="176"/>
      <c r="Y16" s="176"/>
      <c r="Z16" s="176"/>
      <c r="AA16" s="176"/>
      <c r="AB16" s="184"/>
      <c r="AC16" s="182"/>
      <c r="AD16" s="182"/>
      <c r="AE16" s="172"/>
      <c r="AF16" s="172"/>
      <c r="AG16" s="182"/>
    </row>
    <row r="17" ht="24" customHeight="1" spans="1:33">
      <c r="A17" s="158"/>
      <c r="B17" s="158"/>
      <c r="C17" s="90"/>
      <c r="D17" s="158"/>
      <c r="E17" s="158"/>
      <c r="F17" s="158"/>
      <c r="G17" s="158"/>
      <c r="H17" s="158"/>
      <c r="I17" s="158"/>
      <c r="J17" s="158"/>
      <c r="K17" s="172"/>
      <c r="L17" s="158"/>
      <c r="M17" s="158"/>
      <c r="N17" s="158"/>
      <c r="O17" s="158"/>
      <c r="P17" s="158"/>
      <c r="Q17" s="171"/>
      <c r="R17" s="171"/>
      <c r="S17" s="172"/>
      <c r="T17" s="172"/>
      <c r="U17" s="172"/>
      <c r="V17" s="176"/>
      <c r="W17" s="158"/>
      <c r="X17" s="176"/>
      <c r="Y17" s="176"/>
      <c r="Z17" s="176"/>
      <c r="AA17" s="176"/>
      <c r="AB17" s="184"/>
      <c r="AC17" s="182"/>
      <c r="AD17" s="182"/>
      <c r="AE17" s="172"/>
      <c r="AF17" s="172"/>
      <c r="AG17" s="182"/>
    </row>
    <row r="18" ht="12" spans="1:33">
      <c r="A18" s="165"/>
      <c r="B18" s="166"/>
      <c r="C18" s="167"/>
      <c r="D18" s="168"/>
      <c r="E18" s="168"/>
      <c r="F18" s="169"/>
      <c r="G18" s="169"/>
      <c r="H18" s="169"/>
      <c r="I18" s="168"/>
      <c r="J18" s="167"/>
      <c r="K18" s="167"/>
      <c r="L18" s="168"/>
      <c r="M18" s="168"/>
      <c r="N18" s="168"/>
      <c r="O18" s="168"/>
      <c r="P18" s="168"/>
      <c r="Q18" s="157"/>
      <c r="R18" s="157"/>
      <c r="S18" s="167"/>
      <c r="T18" s="167"/>
      <c r="U18" s="167"/>
      <c r="V18" s="157"/>
      <c r="W18" s="157"/>
      <c r="X18" s="157"/>
      <c r="Y18" s="157"/>
      <c r="Z18" s="157"/>
      <c r="AA18" s="157"/>
      <c r="AB18" s="65"/>
      <c r="AC18" s="168"/>
      <c r="AD18" s="168"/>
      <c r="AE18" s="167"/>
      <c r="AF18" s="167"/>
      <c r="AG18" s="166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showGridLines="0" showZeros="0" workbookViewId="0">
      <selection activeCell="C4" sqref="C4:C6"/>
    </sheetView>
  </sheetViews>
  <sheetFormatPr defaultColWidth="9.12222222222222" defaultRowHeight="11.25"/>
  <cols>
    <col min="1" max="2" width="16.1222222222222" style="65" customWidth="1"/>
    <col min="3" max="3" width="37.3777777777778" style="65" customWidth="1"/>
    <col min="4" max="4" width="14.6222222222222" style="65" customWidth="1"/>
    <col min="5" max="19" width="12.6222222222222" style="65" customWidth="1"/>
    <col min="20" max="16384" width="9.12222222222222" style="65"/>
  </cols>
  <sheetData>
    <row r="1" ht="25.5" customHeight="1" spans="1:20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9" t="s">
        <v>298</v>
      </c>
      <c r="T1" s="81"/>
    </row>
    <row r="2" ht="25.5" customHeight="1" spans="1:20">
      <c r="A2" s="67" t="s">
        <v>299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81"/>
    </row>
    <row r="3" ht="25.5" customHeight="1" spans="1:20">
      <c r="A3" s="68"/>
      <c r="B3" s="69"/>
      <c r="C3" s="69"/>
      <c r="D3" s="69"/>
      <c r="E3" s="69"/>
      <c r="F3" s="69"/>
      <c r="G3" s="6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80" t="s">
        <v>87</v>
      </c>
      <c r="T3" s="81"/>
    </row>
    <row r="4" ht="19.5" customHeight="1" spans="1:20">
      <c r="A4" s="75" t="s">
        <v>107</v>
      </c>
      <c r="B4" s="70" t="s">
        <v>88</v>
      </c>
      <c r="C4" s="71" t="s">
        <v>108</v>
      </c>
      <c r="D4" s="73" t="s">
        <v>109</v>
      </c>
      <c r="E4" s="73" t="s">
        <v>300</v>
      </c>
      <c r="F4" s="74" t="s">
        <v>301</v>
      </c>
      <c r="G4" s="73" t="s">
        <v>302</v>
      </c>
      <c r="H4" s="76" t="s">
        <v>303</v>
      </c>
      <c r="I4" s="76" t="s">
        <v>304</v>
      </c>
      <c r="J4" s="76" t="s">
        <v>305</v>
      </c>
      <c r="K4" s="76" t="s">
        <v>161</v>
      </c>
      <c r="L4" s="76" t="s">
        <v>306</v>
      </c>
      <c r="M4" s="76" t="s">
        <v>154</v>
      </c>
      <c r="N4" s="76" t="s">
        <v>162</v>
      </c>
      <c r="O4" s="76" t="s">
        <v>157</v>
      </c>
      <c r="P4" s="76" t="s">
        <v>307</v>
      </c>
      <c r="Q4" s="76" t="s">
        <v>308</v>
      </c>
      <c r="R4" s="76" t="s">
        <v>309</v>
      </c>
      <c r="S4" s="70" t="s">
        <v>163</v>
      </c>
      <c r="T4" s="81"/>
    </row>
    <row r="5" ht="15" customHeight="1" spans="1:20">
      <c r="A5" s="75"/>
      <c r="B5" s="70"/>
      <c r="C5" s="75"/>
      <c r="D5" s="76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0"/>
      <c r="T5" s="81"/>
    </row>
    <row r="6" ht="15" customHeight="1" spans="1:20">
      <c r="A6" s="75"/>
      <c r="B6" s="70"/>
      <c r="C6" s="75"/>
      <c r="D6" s="76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0"/>
      <c r="T6" s="81"/>
    </row>
    <row r="7" s="65" customFormat="1" ht="25.5" customHeight="1" spans="1:20">
      <c r="A7" s="72"/>
      <c r="B7" s="78" t="s">
        <v>111</v>
      </c>
      <c r="C7" s="72" t="s">
        <v>112</v>
      </c>
      <c r="D7" s="149">
        <v>1201664</v>
      </c>
      <c r="E7" s="150">
        <v>0</v>
      </c>
      <c r="F7" s="150">
        <v>0</v>
      </c>
      <c r="G7" s="150">
        <v>0</v>
      </c>
      <c r="H7" s="150">
        <v>0</v>
      </c>
      <c r="I7" s="150">
        <v>1201664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81"/>
    </row>
    <row r="8" s="65" customFormat="1" ht="25.5" customHeight="1" spans="1:20">
      <c r="A8" s="72">
        <v>2130104</v>
      </c>
      <c r="B8" s="78" t="s">
        <v>113</v>
      </c>
      <c r="C8" s="72" t="s">
        <v>114</v>
      </c>
      <c r="D8" s="149">
        <v>1201664</v>
      </c>
      <c r="E8" s="150">
        <v>0</v>
      </c>
      <c r="F8" s="150">
        <v>0</v>
      </c>
      <c r="G8" s="150">
        <v>0</v>
      </c>
      <c r="H8" s="150">
        <v>0</v>
      </c>
      <c r="I8" s="150">
        <v>1201664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  <c r="T8" s="81"/>
    </row>
    <row r="9" s="148" customFormat="1" ht="25.5" customHeight="1" spans="1:25">
      <c r="A9" s="151"/>
      <c r="B9" s="106"/>
      <c r="C9" s="151"/>
      <c r="D9" s="152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"/>
      <c r="U9" s="1"/>
      <c r="V9" s="1"/>
      <c r="W9" s="1"/>
      <c r="X9" s="1"/>
      <c r="Y9" s="1"/>
    </row>
    <row r="10" ht="25.5" customHeight="1" spans="1:20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5.5" customHeight="1" spans="1:20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25.5" customHeight="1" spans="1:20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ht="25.5" customHeight="1" spans="1:20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ht="25.5" customHeight="1" spans="1:20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ht="25.5" customHeight="1" spans="1:20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25.5" customHeight="1" spans="1:20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ht="25.5" customHeight="1" spans="1:20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ht="25.5" customHeight="1" spans="1:20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ht="25.5" customHeight="1" spans="1:20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ht="25.5" customHeight="1" spans="1:20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ht="25.5" customHeight="1" spans="1:20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ht="25.5" customHeight="1" spans="1:20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ht="25.5" customHeight="1" spans="1:20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ht="25.5" customHeight="1" spans="1:20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ht="25.5" customHeight="1" spans="1:20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showGridLines="0" showZeros="0" workbookViewId="0">
      <selection activeCell="K1" sqref="K1:L1"/>
    </sheetView>
  </sheetViews>
  <sheetFormatPr defaultColWidth="9.12222222222222" defaultRowHeight="11.25"/>
  <cols>
    <col min="1" max="2" width="13" style="65" customWidth="1"/>
    <col min="3" max="3" width="47.3777777777778" style="65" customWidth="1"/>
    <col min="4" max="4" width="17.8777777777778" style="65" customWidth="1"/>
    <col min="5" max="5" width="17.1222222222222" style="65" customWidth="1"/>
    <col min="6" max="6" width="18.3777777777778" style="65" customWidth="1"/>
    <col min="7" max="7" width="17" style="65" customWidth="1"/>
    <col min="8" max="12" width="14" style="65" customWidth="1"/>
    <col min="13" max="13" width="14.1222222222222" style="65" customWidth="1"/>
    <col min="14" max="16384" width="9.12222222222222" style="65"/>
  </cols>
  <sheetData>
    <row r="1" ht="23.25" customHeight="1" spans="1:12">
      <c r="A1" s="110"/>
      <c r="B1" s="111"/>
      <c r="C1" s="66"/>
      <c r="D1" s="124"/>
      <c r="E1" s="124"/>
      <c r="F1" s="124"/>
      <c r="G1" s="124"/>
      <c r="H1" s="124"/>
      <c r="I1" s="124"/>
      <c r="J1" s="124"/>
      <c r="K1" s="133" t="s">
        <v>310</v>
      </c>
      <c r="L1" s="133"/>
    </row>
    <row r="2" ht="23.25" customHeight="1" spans="1:12">
      <c r="A2" s="125" t="s">
        <v>311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ht="23.25" customHeight="1" spans="1:12">
      <c r="A3" s="126"/>
      <c r="B3" s="127"/>
      <c r="C3" s="127"/>
      <c r="D3" s="127"/>
      <c r="E3" s="137"/>
      <c r="F3" s="137"/>
      <c r="G3" s="137"/>
      <c r="H3" s="137"/>
      <c r="I3" s="137"/>
      <c r="K3" s="144"/>
      <c r="L3" s="145" t="s">
        <v>87</v>
      </c>
    </row>
    <row r="4" ht="23.25" customHeight="1" spans="1:12">
      <c r="A4" s="70" t="s">
        <v>107</v>
      </c>
      <c r="B4" s="70" t="s">
        <v>88</v>
      </c>
      <c r="C4" s="71" t="s">
        <v>108</v>
      </c>
      <c r="D4" s="128" t="s">
        <v>109</v>
      </c>
      <c r="E4" s="70" t="s">
        <v>300</v>
      </c>
      <c r="F4" s="70"/>
      <c r="G4" s="70"/>
      <c r="H4" s="70"/>
      <c r="I4" s="70"/>
      <c r="J4" s="70" t="s">
        <v>304</v>
      </c>
      <c r="K4" s="70"/>
      <c r="L4" s="70"/>
    </row>
    <row r="5" ht="36.75" customHeight="1" spans="1:12">
      <c r="A5" s="70"/>
      <c r="B5" s="70"/>
      <c r="C5" s="75"/>
      <c r="D5" s="130"/>
      <c r="E5" s="70" t="s">
        <v>121</v>
      </c>
      <c r="F5" s="70" t="s">
        <v>312</v>
      </c>
      <c r="G5" s="70" t="s">
        <v>173</v>
      </c>
      <c r="H5" s="70" t="s">
        <v>174</v>
      </c>
      <c r="I5" s="70" t="s">
        <v>175</v>
      </c>
      <c r="J5" s="70" t="s">
        <v>121</v>
      </c>
      <c r="K5" s="70" t="s">
        <v>152</v>
      </c>
      <c r="L5" s="70" t="s">
        <v>313</v>
      </c>
    </row>
    <row r="6" s="65" customFormat="1" ht="23.25" customHeight="1" spans="1:12">
      <c r="A6" s="138"/>
      <c r="B6" s="139" t="s">
        <v>111</v>
      </c>
      <c r="C6" s="138" t="s">
        <v>112</v>
      </c>
      <c r="D6" s="140">
        <v>1086464</v>
      </c>
      <c r="E6" s="140">
        <v>0</v>
      </c>
      <c r="F6" s="140">
        <v>0</v>
      </c>
      <c r="G6" s="140">
        <v>0</v>
      </c>
      <c r="H6" s="140">
        <v>0</v>
      </c>
      <c r="I6" s="140">
        <v>0</v>
      </c>
      <c r="J6" s="140">
        <v>1086464</v>
      </c>
      <c r="K6" s="140">
        <v>1086464</v>
      </c>
      <c r="L6" s="146">
        <v>0</v>
      </c>
    </row>
    <row r="7" s="65" customFormat="1" ht="23.25" customHeight="1" spans="1:12">
      <c r="A7" s="138">
        <v>2130104</v>
      </c>
      <c r="B7" s="139" t="s">
        <v>113</v>
      </c>
      <c r="C7" s="138" t="s">
        <v>114</v>
      </c>
      <c r="D7" s="140">
        <v>1086464</v>
      </c>
      <c r="E7" s="140">
        <v>0</v>
      </c>
      <c r="F7" s="140">
        <v>0</v>
      </c>
      <c r="G7" s="140">
        <v>0</v>
      </c>
      <c r="H7" s="140">
        <v>0</v>
      </c>
      <c r="I7" s="140">
        <v>0</v>
      </c>
      <c r="J7" s="140">
        <v>1086464</v>
      </c>
      <c r="K7" s="140">
        <v>1086464</v>
      </c>
      <c r="L7" s="146">
        <v>0</v>
      </c>
    </row>
    <row r="8" s="1" customFormat="1" ht="23.25" customHeight="1" spans="1:12">
      <c r="A8" s="141"/>
      <c r="B8" s="142"/>
      <c r="C8" s="141"/>
      <c r="D8" s="143"/>
      <c r="E8" s="143"/>
      <c r="F8" s="143"/>
      <c r="G8" s="143"/>
      <c r="H8" s="143"/>
      <c r="I8" s="143"/>
      <c r="J8" s="143"/>
      <c r="K8" s="143"/>
      <c r="L8" s="147"/>
    </row>
    <row r="9" ht="23.25" customHeight="1" spans="1:12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ht="23.25" customHeight="1" spans="1:1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ht="23.25" customHeight="1" spans="1:1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ht="23.25" customHeight="1" spans="1:1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ht="23.25" customHeight="1" spans="1:12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ht="23.25" customHeight="1" spans="1:1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ht="23.25" customHeight="1" spans="1:12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ht="23.25" customHeight="1" spans="1:1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ht="23.25" customHeight="1" spans="1:12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ht="23.25" customHeight="1" spans="1:1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ht="23.25" customHeight="1" spans="1:12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ht="23.25" customHeight="1" spans="1:1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ht="23.25" customHeight="1" spans="1:1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ht="23.25" customHeight="1" spans="1:1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ht="23.25" customHeight="1" spans="1:1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ht="23.25" customHeight="1" spans="1:1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ht="23.25" customHeight="1" spans="1:1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</row>
    <row r="26" ht="23.25" customHeight="1" spans="1:12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P1" sqref="P1:Q1"/>
    </sheetView>
  </sheetViews>
  <sheetFormatPr defaultColWidth="9.12222222222222" defaultRowHeight="11.25"/>
  <cols>
    <col min="1" max="2" width="13" style="65" customWidth="1"/>
    <col min="3" max="3" width="38.5" style="65" customWidth="1"/>
    <col min="4" max="4" width="14.8777777777778" style="65" customWidth="1"/>
    <col min="5" max="5" width="14.3777777777778" style="65" customWidth="1"/>
    <col min="6" max="6" width="16.1222222222222" style="65" customWidth="1"/>
    <col min="7" max="7" width="12.8777777777778" style="65" customWidth="1"/>
    <col min="8" max="9" width="10.6222222222222" style="65" customWidth="1"/>
    <col min="10" max="11" width="15.1222222222222" style="65" customWidth="1"/>
    <col min="12" max="12" width="10.6222222222222" style="65" customWidth="1"/>
    <col min="13" max="13" width="16" style="65" customWidth="1"/>
    <col min="14" max="14" width="13.1222222222222" style="65" customWidth="1"/>
    <col min="15" max="15" width="20.3333333333333" style="65" customWidth="1"/>
    <col min="16" max="16" width="17.8333333333333" style="65" customWidth="1"/>
    <col min="17" max="17" width="10.6222222222222" style="65" customWidth="1"/>
    <col min="18" max="16384" width="9.12222222222222" style="65"/>
  </cols>
  <sheetData>
    <row r="1" ht="22.5" customHeight="1" spans="1:18">
      <c r="A1" s="110"/>
      <c r="B1" s="111"/>
      <c r="C1" s="66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33" t="s">
        <v>314</v>
      </c>
      <c r="Q1" s="133"/>
      <c r="R1" s="81"/>
    </row>
    <row r="2" ht="22.5" customHeight="1" spans="1:18">
      <c r="A2" s="125" t="s">
        <v>315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81"/>
    </row>
    <row r="3" ht="22.5" customHeight="1" spans="1:18">
      <c r="A3" s="126"/>
      <c r="B3" s="127"/>
      <c r="C3" s="127"/>
      <c r="D3" s="127"/>
      <c r="E3" s="127"/>
      <c r="F3" s="127"/>
      <c r="G3" s="127"/>
      <c r="H3" s="124"/>
      <c r="I3" s="124"/>
      <c r="J3" s="124"/>
      <c r="K3" s="124"/>
      <c r="L3" s="124"/>
      <c r="M3" s="124"/>
      <c r="N3" s="124"/>
      <c r="O3" s="124"/>
      <c r="P3" s="134" t="s">
        <v>87</v>
      </c>
      <c r="Q3" s="134"/>
      <c r="R3" s="81"/>
    </row>
    <row r="4" ht="22.5" customHeight="1" spans="1:18">
      <c r="A4" s="75" t="s">
        <v>107</v>
      </c>
      <c r="B4" s="128" t="s">
        <v>88</v>
      </c>
      <c r="C4" s="129" t="s">
        <v>108</v>
      </c>
      <c r="D4" s="71" t="s">
        <v>90</v>
      </c>
      <c r="E4" s="75" t="s">
        <v>301</v>
      </c>
      <c r="F4" s="75"/>
      <c r="G4" s="75"/>
      <c r="H4" s="75"/>
      <c r="I4" s="75"/>
      <c r="J4" s="75"/>
      <c r="K4" s="75"/>
      <c r="L4" s="75"/>
      <c r="M4" s="75"/>
      <c r="N4" s="75"/>
      <c r="O4" s="135" t="s">
        <v>304</v>
      </c>
      <c r="P4" s="135"/>
      <c r="Q4" s="135"/>
      <c r="R4" s="81"/>
    </row>
    <row r="5" ht="39" customHeight="1" spans="1:18">
      <c r="A5" s="75"/>
      <c r="B5" s="130"/>
      <c r="C5" s="131"/>
      <c r="D5" s="75"/>
      <c r="E5" s="128" t="s">
        <v>121</v>
      </c>
      <c r="F5" s="72" t="s">
        <v>316</v>
      </c>
      <c r="G5" s="72" t="s">
        <v>201</v>
      </c>
      <c r="H5" s="72" t="s">
        <v>202</v>
      </c>
      <c r="I5" s="72" t="s">
        <v>317</v>
      </c>
      <c r="J5" s="72" t="s">
        <v>204</v>
      </c>
      <c r="K5" s="72" t="s">
        <v>200</v>
      </c>
      <c r="L5" s="72" t="s">
        <v>207</v>
      </c>
      <c r="M5" s="72" t="s">
        <v>318</v>
      </c>
      <c r="N5" s="72" t="s">
        <v>210</v>
      </c>
      <c r="O5" s="136" t="s">
        <v>121</v>
      </c>
      <c r="P5" s="70" t="s">
        <v>319</v>
      </c>
      <c r="Q5" s="70" t="s">
        <v>313</v>
      </c>
      <c r="R5" s="81"/>
    </row>
    <row r="6" s="65" customFormat="1" ht="22.5" customHeight="1" spans="1:18">
      <c r="A6" s="70"/>
      <c r="B6" s="78" t="s">
        <v>111</v>
      </c>
      <c r="C6" s="70" t="s">
        <v>112</v>
      </c>
      <c r="D6" s="132">
        <v>115200</v>
      </c>
      <c r="E6" s="132">
        <v>0</v>
      </c>
      <c r="F6" s="132">
        <v>0</v>
      </c>
      <c r="G6" s="132">
        <v>0</v>
      </c>
      <c r="H6" s="132">
        <v>0</v>
      </c>
      <c r="I6" s="132">
        <v>0</v>
      </c>
      <c r="J6" s="132">
        <v>0</v>
      </c>
      <c r="K6" s="132">
        <v>0</v>
      </c>
      <c r="L6" s="132">
        <v>0</v>
      </c>
      <c r="M6" s="132">
        <v>0</v>
      </c>
      <c r="N6" s="132">
        <v>0</v>
      </c>
      <c r="O6" s="132">
        <v>115200</v>
      </c>
      <c r="P6" s="132">
        <v>115200</v>
      </c>
      <c r="Q6" s="132">
        <v>0</v>
      </c>
      <c r="R6" s="81"/>
    </row>
    <row r="7" s="65" customFormat="1" ht="22.5" customHeight="1" spans="1:18">
      <c r="A7" s="70">
        <v>2130104</v>
      </c>
      <c r="B7" s="78" t="s">
        <v>113</v>
      </c>
      <c r="C7" s="70" t="s">
        <v>114</v>
      </c>
      <c r="D7" s="132">
        <v>115200</v>
      </c>
      <c r="E7" s="132">
        <v>0</v>
      </c>
      <c r="F7" s="132">
        <v>0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115200</v>
      </c>
      <c r="P7" s="132">
        <v>115200</v>
      </c>
      <c r="Q7" s="132">
        <v>0</v>
      </c>
      <c r="R7" s="81"/>
    </row>
    <row r="8" s="1" customFormat="1" ht="22.5" customHeight="1" spans="1:18">
      <c r="A8" s="105"/>
      <c r="B8" s="106"/>
      <c r="C8" s="105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9"/>
    </row>
    <row r="9" customFormat="1" ht="27" customHeight="1"/>
    <row r="10" ht="22.5" customHeight="1" spans="1:18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2.5" customHeight="1" spans="1:18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2.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2.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2.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2.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2.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2.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2.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2.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ht="22.5" customHeight="1" spans="1:18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ht="22.5" customHeight="1" spans="1:18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ht="22.5" customHeight="1" spans="1:18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ht="22.5" customHeight="1" spans="1:18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ht="22.5" customHeight="1" spans="1:18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  <row r="25" ht="22.5" customHeight="1" spans="1:18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ht="22.5" customHeight="1" spans="1:18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ht="22.5" customHeight="1" spans="1:18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2" sqref="$A2:$XFD2"/>
    </sheetView>
  </sheetViews>
  <sheetFormatPr defaultColWidth="9.12222222222222" defaultRowHeight="11.25"/>
  <cols>
    <col min="1" max="1" width="13.5" style="65" customWidth="1"/>
    <col min="2" max="2" width="25.5" style="65" customWidth="1"/>
    <col min="3" max="3" width="11.6222222222222" style="65" customWidth="1"/>
    <col min="4" max="4" width="12.6222222222222" style="65" customWidth="1"/>
    <col min="5" max="5" width="11" style="65" customWidth="1"/>
    <col min="6" max="6" width="12.3777777777778" style="65" customWidth="1"/>
    <col min="7" max="7" width="11.8777777777778" style="65" customWidth="1"/>
    <col min="8" max="8" width="12.6222222222222" style="65" customWidth="1"/>
    <col min="9" max="9" width="13.6222222222222" style="65" customWidth="1"/>
    <col min="10" max="10" width="12.6222222222222" style="65" customWidth="1"/>
    <col min="11" max="11" width="12.8777777777778" style="65" customWidth="1"/>
    <col min="12" max="12" width="11.6222222222222" style="65" customWidth="1"/>
    <col min="13" max="13" width="12.8777777777778" style="65" customWidth="1"/>
    <col min="14" max="14" width="11.5" style="65" customWidth="1"/>
    <col min="15" max="16" width="6.62222222222222" style="65" customWidth="1"/>
    <col min="17" max="16384" width="9.12222222222222" style="65"/>
  </cols>
  <sheetData>
    <row r="1" ht="23.1" customHeight="1" spans="1:16">
      <c r="A1" s="195"/>
      <c r="B1" s="246"/>
      <c r="C1" s="246"/>
      <c r="D1" s="246"/>
      <c r="E1" s="246"/>
      <c r="F1" s="246"/>
      <c r="G1" s="246"/>
      <c r="H1" s="157"/>
      <c r="I1" s="157"/>
      <c r="J1" s="157"/>
      <c r="K1" s="246"/>
      <c r="L1" s="195"/>
      <c r="M1" s="195"/>
      <c r="N1" s="246" t="s">
        <v>85</v>
      </c>
      <c r="O1" s="195"/>
      <c r="P1" s="195"/>
    </row>
    <row r="2" ht="23.1" customHeight="1" spans="1:16">
      <c r="A2" s="207" t="s">
        <v>86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195"/>
      <c r="P2" s="195"/>
    </row>
    <row r="3" ht="23.1" customHeight="1" spans="1:16">
      <c r="A3" s="195"/>
      <c r="B3" s="325"/>
      <c r="C3" s="325"/>
      <c r="D3" s="190"/>
      <c r="E3" s="190"/>
      <c r="F3" s="190"/>
      <c r="G3" s="190"/>
      <c r="H3" s="157"/>
      <c r="I3" s="157"/>
      <c r="J3" s="157"/>
      <c r="K3" s="325"/>
      <c r="L3" s="195"/>
      <c r="M3" s="198" t="s">
        <v>87</v>
      </c>
      <c r="N3" s="198"/>
      <c r="O3" s="195"/>
      <c r="P3" s="195"/>
    </row>
    <row r="4" ht="23.1" customHeight="1" spans="1:16">
      <c r="A4" s="211" t="s">
        <v>88</v>
      </c>
      <c r="B4" s="211" t="s">
        <v>89</v>
      </c>
      <c r="C4" s="210" t="s">
        <v>90</v>
      </c>
      <c r="D4" s="158" t="s">
        <v>91</v>
      </c>
      <c r="E4" s="158"/>
      <c r="F4" s="158"/>
      <c r="G4" s="181" t="s">
        <v>92</v>
      </c>
      <c r="H4" s="158" t="s">
        <v>93</v>
      </c>
      <c r="I4" s="158" t="s">
        <v>94</v>
      </c>
      <c r="J4" s="158"/>
      <c r="K4" s="211" t="s">
        <v>95</v>
      </c>
      <c r="L4" s="211" t="s">
        <v>96</v>
      </c>
      <c r="M4" s="326" t="s">
        <v>97</v>
      </c>
      <c r="N4" s="162" t="s">
        <v>98</v>
      </c>
      <c r="O4" s="195"/>
      <c r="P4" s="195"/>
    </row>
    <row r="5" ht="46.5" customHeight="1" spans="1:16">
      <c r="A5" s="211"/>
      <c r="B5" s="211"/>
      <c r="C5" s="211"/>
      <c r="D5" s="223" t="s">
        <v>99</v>
      </c>
      <c r="E5" s="330" t="s">
        <v>100</v>
      </c>
      <c r="F5" s="201" t="s">
        <v>101</v>
      </c>
      <c r="G5" s="158"/>
      <c r="H5" s="158"/>
      <c r="I5" s="158"/>
      <c r="J5" s="158"/>
      <c r="K5" s="211"/>
      <c r="L5" s="211"/>
      <c r="M5" s="211"/>
      <c r="N5" s="158"/>
      <c r="O5" s="195"/>
      <c r="P5" s="195"/>
    </row>
    <row r="6" ht="46.5" customHeight="1" spans="1:16">
      <c r="A6" s="211"/>
      <c r="B6" s="211"/>
      <c r="C6" s="211"/>
      <c r="D6" s="182"/>
      <c r="E6" s="210"/>
      <c r="F6" s="192"/>
      <c r="G6" s="158"/>
      <c r="H6" s="158"/>
      <c r="I6" s="158" t="s">
        <v>102</v>
      </c>
      <c r="J6" s="158" t="s">
        <v>103</v>
      </c>
      <c r="K6" s="211"/>
      <c r="L6" s="211"/>
      <c r="M6" s="211"/>
      <c r="N6" s="158"/>
      <c r="O6" s="195"/>
      <c r="P6" s="195"/>
    </row>
    <row r="7" s="329" customFormat="1" ht="29.25" customHeight="1" spans="1:18">
      <c r="A7" s="331">
        <v>302007</v>
      </c>
      <c r="B7" s="331" t="s">
        <v>104</v>
      </c>
      <c r="C7" s="331">
        <v>1201664</v>
      </c>
      <c r="D7" s="331">
        <v>1201664</v>
      </c>
      <c r="E7" s="331">
        <v>1201664</v>
      </c>
      <c r="F7" s="332"/>
      <c r="G7" s="332"/>
      <c r="H7" s="332"/>
      <c r="I7" s="332"/>
      <c r="J7" s="332"/>
      <c r="K7" s="332"/>
      <c r="L7" s="331"/>
      <c r="M7" s="332"/>
      <c r="N7" s="332"/>
      <c r="O7"/>
      <c r="P7"/>
      <c r="Q7"/>
      <c r="R7"/>
    </row>
    <row r="8" ht="23.1" customHeight="1" spans="1:16">
      <c r="A8" s="195"/>
      <c r="B8" s="195"/>
      <c r="C8" s="333"/>
      <c r="D8" s="195"/>
      <c r="E8" s="195"/>
      <c r="F8" s="195"/>
      <c r="G8" s="195"/>
      <c r="H8" s="157"/>
      <c r="I8" s="157"/>
      <c r="J8" s="157"/>
      <c r="K8" s="195"/>
      <c r="L8" s="195"/>
      <c r="M8" s="195"/>
      <c r="N8" s="195"/>
      <c r="O8" s="195"/>
      <c r="P8" s="195"/>
    </row>
    <row r="9" ht="23.1" customHeight="1" spans="1:16">
      <c r="A9" s="195"/>
      <c r="B9" s="195"/>
      <c r="C9" s="195"/>
      <c r="D9" s="195"/>
      <c r="E9" s="195"/>
      <c r="F9" s="195"/>
      <c r="G9" s="195"/>
      <c r="H9" s="157"/>
      <c r="I9" s="157"/>
      <c r="J9" s="157"/>
      <c r="K9" s="195"/>
      <c r="L9" s="195"/>
      <c r="M9" s="195"/>
      <c r="N9" s="195"/>
      <c r="O9" s="195"/>
      <c r="P9" s="195"/>
    </row>
    <row r="10" ht="23.1" customHeight="1" spans="1:16">
      <c r="A10" s="195"/>
      <c r="B10" s="195"/>
      <c r="C10" s="195"/>
      <c r="D10" s="195"/>
      <c r="E10" s="195"/>
      <c r="F10" s="195"/>
      <c r="G10" s="195"/>
      <c r="H10" s="157"/>
      <c r="I10" s="157"/>
      <c r="J10" s="157"/>
      <c r="K10" s="195"/>
      <c r="L10" s="195"/>
      <c r="M10" s="195"/>
      <c r="N10" s="195"/>
      <c r="O10" s="195"/>
      <c r="P10" s="195"/>
    </row>
    <row r="11" ht="23.1" customHeight="1" spans="1:16">
      <c r="A11" s="195"/>
      <c r="B11" s="195"/>
      <c r="C11" s="195"/>
      <c r="D11" s="195"/>
      <c r="E11" s="195"/>
      <c r="F11" s="195"/>
      <c r="G11" s="195"/>
      <c r="H11" s="157"/>
      <c r="I11" s="157"/>
      <c r="J11" s="157"/>
      <c r="K11" s="195"/>
      <c r="L11" s="195"/>
      <c r="M11" s="195"/>
      <c r="N11" s="195"/>
      <c r="O11" s="195"/>
      <c r="P11" s="195"/>
    </row>
    <row r="12" ht="23.1" customHeight="1" spans="1:16">
      <c r="A12" s="195"/>
      <c r="B12" s="195"/>
      <c r="C12" s="195"/>
      <c r="D12" s="195"/>
      <c r="E12" s="195"/>
      <c r="F12" s="195"/>
      <c r="G12" s="195"/>
      <c r="H12" s="157"/>
      <c r="I12" s="157"/>
      <c r="J12" s="157"/>
      <c r="K12" s="195"/>
      <c r="L12" s="195"/>
      <c r="M12" s="195"/>
      <c r="N12" s="195"/>
      <c r="O12" s="195"/>
      <c r="P12" s="195"/>
    </row>
    <row r="13" ht="23.1" customHeight="1" spans="1:16">
      <c r="A13" s="195"/>
      <c r="B13" s="195"/>
      <c r="C13" s="195"/>
      <c r="D13" s="195"/>
      <c r="E13" s="195"/>
      <c r="F13" s="195"/>
      <c r="G13" s="195"/>
      <c r="H13" s="157"/>
      <c r="I13" s="157"/>
      <c r="J13" s="157"/>
      <c r="K13" s="195"/>
      <c r="L13" s="195"/>
      <c r="M13" s="195"/>
      <c r="N13" s="195"/>
      <c r="O13" s="195"/>
      <c r="P13" s="19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2222222222222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10"/>
      <c r="B1" s="111"/>
      <c r="C1" s="66"/>
      <c r="D1" s="66"/>
      <c r="E1" s="66"/>
      <c r="F1" s="66"/>
      <c r="G1" s="66"/>
      <c r="H1" s="66"/>
      <c r="I1" s="122" t="s">
        <v>320</v>
      </c>
    </row>
    <row r="2" ht="22.5" customHeight="1" spans="1:9">
      <c r="A2" s="67" t="s">
        <v>321</v>
      </c>
      <c r="B2" s="67"/>
      <c r="C2" s="67"/>
      <c r="D2" s="67"/>
      <c r="E2" s="67"/>
      <c r="F2" s="67"/>
      <c r="G2" s="67"/>
      <c r="H2" s="67"/>
      <c r="I2" s="67"/>
    </row>
    <row r="3" ht="22.5" customHeight="1" spans="1:9">
      <c r="A3" s="112"/>
      <c r="B3" s="113"/>
      <c r="C3" s="113"/>
      <c r="D3" s="113"/>
      <c r="E3" s="113"/>
      <c r="F3" s="114"/>
      <c r="G3" s="114"/>
      <c r="H3" s="114"/>
      <c r="I3" s="123" t="s">
        <v>87</v>
      </c>
    </row>
    <row r="4" ht="22.5" customHeight="1" spans="1:9">
      <c r="A4" s="75" t="s">
        <v>107</v>
      </c>
      <c r="B4" s="75" t="s">
        <v>88</v>
      </c>
      <c r="C4" s="71" t="s">
        <v>108</v>
      </c>
      <c r="D4" s="115" t="s">
        <v>90</v>
      </c>
      <c r="E4" s="116" t="s">
        <v>322</v>
      </c>
      <c r="F4" s="117" t="s">
        <v>220</v>
      </c>
      <c r="G4" s="117" t="s">
        <v>222</v>
      </c>
      <c r="H4" s="117" t="s">
        <v>323</v>
      </c>
      <c r="I4" s="117" t="s">
        <v>223</v>
      </c>
    </row>
    <row r="5" ht="38.25" customHeight="1" spans="1:9">
      <c r="A5" s="75"/>
      <c r="B5" s="75"/>
      <c r="C5" s="75"/>
      <c r="D5" s="118"/>
      <c r="E5" s="117"/>
      <c r="F5" s="117"/>
      <c r="G5" s="117"/>
      <c r="H5" s="117"/>
      <c r="I5" s="117"/>
    </row>
    <row r="6" s="1" customFormat="1" ht="22.5" customHeight="1" spans="1:9">
      <c r="A6" s="119"/>
      <c r="B6" s="120"/>
      <c r="C6" s="119"/>
      <c r="D6" s="121"/>
      <c r="E6" s="121"/>
      <c r="F6" s="121"/>
      <c r="G6" s="121"/>
      <c r="H6" s="121"/>
      <c r="I6" s="121"/>
    </row>
    <row r="7" ht="27" customHeight="1"/>
    <row r="8" ht="22.5" customHeight="1" spans="1:9">
      <c r="A8" s="81"/>
      <c r="B8" s="81"/>
      <c r="C8" s="81"/>
      <c r="D8" s="81"/>
      <c r="E8" s="81"/>
      <c r="F8" s="81"/>
      <c r="G8" s="81"/>
      <c r="H8" s="81"/>
      <c r="I8" s="81"/>
    </row>
    <row r="9" ht="22.5" customHeight="1" spans="1:9">
      <c r="A9" s="81"/>
      <c r="B9" s="81"/>
      <c r="C9" s="81"/>
      <c r="D9" s="81"/>
      <c r="E9" s="81"/>
      <c r="F9" s="81"/>
      <c r="G9" s="81"/>
      <c r="H9" s="81"/>
      <c r="I9" s="81"/>
    </row>
    <row r="10" ht="22.5" customHeight="1" spans="1:12">
      <c r="A10" s="81"/>
      <c r="B10" s="81"/>
      <c r="C10" s="81"/>
      <c r="D10" s="81"/>
      <c r="E10" s="81"/>
      <c r="F10" s="81"/>
      <c r="G10" s="81"/>
      <c r="H10" s="81"/>
      <c r="I10" s="81"/>
      <c r="K10" s="65"/>
      <c r="L10" s="65"/>
    </row>
    <row r="11" ht="22.5" customHeight="1" spans="1:12">
      <c r="A11" s="81"/>
      <c r="B11" s="81"/>
      <c r="C11" s="81"/>
      <c r="D11" s="81"/>
      <c r="E11" s="81"/>
      <c r="F11" s="81"/>
      <c r="G11" s="81"/>
      <c r="H11" s="81"/>
      <c r="I11" s="81"/>
      <c r="J11" s="65"/>
      <c r="L11" s="65"/>
    </row>
    <row r="12" ht="22.5" customHeight="1" spans="1:12">
      <c r="A12" s="81"/>
      <c r="B12" s="81"/>
      <c r="C12" s="81"/>
      <c r="D12" s="81"/>
      <c r="E12" s="81"/>
      <c r="F12" s="81"/>
      <c r="G12" s="81"/>
      <c r="H12" s="81"/>
      <c r="I12" s="81"/>
      <c r="K12" s="65"/>
      <c r="L12" s="65"/>
    </row>
    <row r="13" ht="22.5" customHeight="1" spans="1:11">
      <c r="A13" s="81"/>
      <c r="B13" s="81"/>
      <c r="C13" s="81"/>
      <c r="D13" s="81"/>
      <c r="E13" s="81"/>
      <c r="F13" s="81"/>
      <c r="G13" s="81"/>
      <c r="H13" s="81"/>
      <c r="I13" s="81"/>
      <c r="J13" s="65"/>
      <c r="K13" s="65"/>
    </row>
    <row r="14" ht="22.5" customHeight="1" spans="1:9">
      <c r="A14" s="81"/>
      <c r="B14" s="81"/>
      <c r="C14" s="81"/>
      <c r="D14" s="81"/>
      <c r="E14" s="81"/>
      <c r="F14" s="81"/>
      <c r="G14" s="81"/>
      <c r="H14" s="81"/>
      <c r="I14" s="81"/>
    </row>
    <row r="15" ht="22.5" customHeight="1" spans="1:9">
      <c r="A15" s="81"/>
      <c r="B15" s="81"/>
      <c r="C15" s="81"/>
      <c r="D15" s="81"/>
      <c r="E15" s="81"/>
      <c r="F15" s="81"/>
      <c r="G15" s="81"/>
      <c r="H15" s="81"/>
      <c r="I15" s="81"/>
    </row>
    <row r="16" ht="22.5" customHeight="1" spans="1:9">
      <c r="A16" s="81"/>
      <c r="B16" s="81"/>
      <c r="C16" s="81"/>
      <c r="D16" s="81"/>
      <c r="E16" s="81"/>
      <c r="F16" s="81"/>
      <c r="G16" s="81"/>
      <c r="H16" s="81"/>
      <c r="I16" s="81"/>
    </row>
    <row r="17" ht="22.5" customHeight="1" spans="1:9">
      <c r="A17" s="81"/>
      <c r="B17" s="81"/>
      <c r="C17" s="81"/>
      <c r="D17" s="81"/>
      <c r="E17" s="81"/>
      <c r="F17" s="81"/>
      <c r="G17" s="81"/>
      <c r="H17" s="81"/>
      <c r="I17" s="81"/>
    </row>
    <row r="18" ht="22.5" customHeight="1" spans="1:9">
      <c r="A18" s="81"/>
      <c r="B18" s="81"/>
      <c r="C18" s="81"/>
      <c r="D18" s="81"/>
      <c r="E18" s="81"/>
      <c r="F18" s="81"/>
      <c r="G18" s="81"/>
      <c r="H18" s="81"/>
      <c r="I18" s="81"/>
    </row>
    <row r="19" ht="22.5" customHeight="1" spans="1:9">
      <c r="A19" s="81"/>
      <c r="B19" s="81"/>
      <c r="C19" s="81"/>
      <c r="D19" s="81"/>
      <c r="E19" s="81"/>
      <c r="F19" s="81"/>
      <c r="G19" s="81"/>
      <c r="H19" s="81"/>
      <c r="I19" s="81"/>
    </row>
    <row r="20" ht="22.5" customHeight="1" spans="1:9">
      <c r="A20" s="81"/>
      <c r="B20" s="81"/>
      <c r="C20" s="81"/>
      <c r="D20" s="81"/>
      <c r="E20" s="81"/>
      <c r="F20" s="81"/>
      <c r="G20" s="81"/>
      <c r="H20" s="81"/>
      <c r="I20" s="81"/>
    </row>
    <row r="21" ht="22.5" customHeight="1" spans="1:9">
      <c r="A21" s="81"/>
      <c r="B21" s="81"/>
      <c r="C21" s="81"/>
      <c r="D21" s="81"/>
      <c r="E21" s="81"/>
      <c r="F21" s="81"/>
      <c r="G21" s="81"/>
      <c r="H21" s="81"/>
      <c r="I21" s="81"/>
    </row>
    <row r="22" ht="22.5" customHeight="1" spans="1:9">
      <c r="A22" s="81"/>
      <c r="B22" s="81"/>
      <c r="C22" s="81"/>
      <c r="D22" s="81"/>
      <c r="E22" s="81"/>
      <c r="F22" s="81"/>
      <c r="G22" s="81"/>
      <c r="H22" s="81"/>
      <c r="I22" s="81"/>
    </row>
    <row r="23" ht="22.5" customHeight="1" spans="1:9">
      <c r="A23" s="81"/>
      <c r="B23" s="81"/>
      <c r="C23" s="81"/>
      <c r="D23" s="81"/>
      <c r="E23" s="81"/>
      <c r="F23" s="81"/>
      <c r="G23" s="81"/>
      <c r="H23" s="81"/>
      <c r="I23" s="81"/>
    </row>
    <row r="24" ht="22.5" customHeight="1" spans="1:9">
      <c r="A24" s="81"/>
      <c r="B24" s="81"/>
      <c r="C24" s="81"/>
      <c r="D24" s="81"/>
      <c r="E24" s="81"/>
      <c r="F24" s="81"/>
      <c r="G24" s="81"/>
      <c r="H24" s="81"/>
      <c r="I24" s="8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2222222222222" defaultRowHeight="12.75" customHeight="1"/>
  <cols>
    <col min="1" max="2" width="16.3777777777778" style="65" customWidth="1"/>
    <col min="3" max="3" width="35.5" style="65" customWidth="1"/>
    <col min="4" max="4" width="16.5" style="65" customWidth="1"/>
    <col min="5" max="16" width="12.3777777777778" style="65" customWidth="1"/>
    <col min="17" max="16384" width="9.12222222222222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79" t="s">
        <v>324</v>
      </c>
      <c r="Q1" s="81"/>
      <c r="R1" s="81"/>
    </row>
    <row r="2" ht="23.25" customHeight="1" spans="1:18">
      <c r="A2" s="67" t="s">
        <v>325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1"/>
      <c r="R2" s="81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P3" s="80" t="s">
        <v>87</v>
      </c>
      <c r="Q3" s="81"/>
      <c r="R3" s="81"/>
    </row>
    <row r="4" ht="25.5" customHeight="1" spans="1:18">
      <c r="A4" s="70" t="s">
        <v>107</v>
      </c>
      <c r="B4" s="70" t="s">
        <v>88</v>
      </c>
      <c r="C4" s="71" t="s">
        <v>108</v>
      </c>
      <c r="D4" s="72" t="s">
        <v>109</v>
      </c>
      <c r="E4" s="73" t="s">
        <v>300</v>
      </c>
      <c r="F4" s="74" t="s">
        <v>301</v>
      </c>
      <c r="G4" s="73" t="s">
        <v>302</v>
      </c>
      <c r="H4" s="73" t="s">
        <v>303</v>
      </c>
      <c r="I4" s="76" t="s">
        <v>304</v>
      </c>
      <c r="J4" s="76" t="s">
        <v>305</v>
      </c>
      <c r="K4" s="76" t="s">
        <v>161</v>
      </c>
      <c r="L4" s="76" t="s">
        <v>306</v>
      </c>
      <c r="M4" s="76" t="s">
        <v>154</v>
      </c>
      <c r="N4" s="76" t="s">
        <v>162</v>
      </c>
      <c r="O4" s="76" t="s">
        <v>157</v>
      </c>
      <c r="P4" s="70" t="s">
        <v>163</v>
      </c>
      <c r="Q4" s="82"/>
      <c r="R4" s="82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2"/>
      <c r="R5" s="82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2"/>
      <c r="R6" s="82"/>
    </row>
    <row r="7" s="1" customFormat="1" ht="23.25" customHeight="1" spans="1:18">
      <c r="A7" s="105"/>
      <c r="B7" s="106"/>
      <c r="C7" s="105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9"/>
      <c r="R7" s="109"/>
    </row>
    <row r="8" customFormat="1" ht="27.75" customHeight="1"/>
    <row r="9" ht="23.25" customHeight="1" spans="1:18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3.25" customHeight="1" spans="1:18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3.25" customHeight="1" spans="1:18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3.2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3.2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3.2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3.2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3.2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3.2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3.2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3.2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2222222222222" defaultRowHeight="12.75" customHeight="1"/>
  <cols>
    <col min="1" max="2" width="16.3777777777778" style="65" customWidth="1"/>
    <col min="3" max="3" width="35.5" style="65" customWidth="1"/>
    <col min="4" max="4" width="16.5" style="65" customWidth="1"/>
    <col min="5" max="16" width="12.3777777777778" style="65" customWidth="1"/>
    <col min="17" max="16384" width="9.12222222222222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79" t="s">
        <v>326</v>
      </c>
      <c r="Q1" s="81"/>
      <c r="R1" s="81"/>
    </row>
    <row r="2" ht="23.25" customHeight="1" spans="1:18">
      <c r="A2" s="67" t="s">
        <v>327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1"/>
      <c r="R2" s="81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P3" s="80" t="s">
        <v>87</v>
      </c>
      <c r="Q3" s="81"/>
      <c r="R3" s="81"/>
    </row>
    <row r="4" ht="25.5" customHeight="1" spans="1:18">
      <c r="A4" s="70" t="s">
        <v>107</v>
      </c>
      <c r="B4" s="70" t="s">
        <v>88</v>
      </c>
      <c r="C4" s="71" t="s">
        <v>108</v>
      </c>
      <c r="D4" s="72" t="s">
        <v>109</v>
      </c>
      <c r="E4" s="73" t="s">
        <v>300</v>
      </c>
      <c r="F4" s="74" t="s">
        <v>301</v>
      </c>
      <c r="G4" s="73" t="s">
        <v>302</v>
      </c>
      <c r="H4" s="73" t="s">
        <v>303</v>
      </c>
      <c r="I4" s="76" t="s">
        <v>304</v>
      </c>
      <c r="J4" s="76" t="s">
        <v>305</v>
      </c>
      <c r="K4" s="76" t="s">
        <v>161</v>
      </c>
      <c r="L4" s="76" t="s">
        <v>306</v>
      </c>
      <c r="M4" s="76" t="s">
        <v>154</v>
      </c>
      <c r="N4" s="76" t="s">
        <v>162</v>
      </c>
      <c r="O4" s="76" t="s">
        <v>157</v>
      </c>
      <c r="P4" s="70" t="s">
        <v>163</v>
      </c>
      <c r="Q4" s="82"/>
      <c r="R4" s="82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2"/>
      <c r="R5" s="82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2"/>
      <c r="R6" s="82"/>
    </row>
    <row r="7" s="1" customFormat="1" ht="23.25" customHeight="1" spans="1:18">
      <c r="A7" s="105"/>
      <c r="B7" s="106"/>
      <c r="C7" s="105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  <c r="R7" s="109"/>
    </row>
    <row r="8" customFormat="1" ht="27.75" customHeight="1"/>
    <row r="9" ht="23.25" customHeight="1" spans="1:18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3.25" customHeight="1" spans="1:18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3.25" customHeight="1" spans="1:18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23.25" customHeight="1" spans="1:18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23.25" customHeight="1" spans="1:18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ht="23.25" customHeight="1" spans="1:18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23.25" customHeight="1" spans="1:18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ht="23.25" customHeight="1" spans="1:18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ht="23.25" customHeight="1" spans="1:1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ht="23.25" customHeight="1" spans="1:1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ht="23.25" customHeight="1" spans="1:1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showGridLines="0" showZeros="0" workbookViewId="0">
      <selection activeCell="W1" sqref="W1"/>
    </sheetView>
  </sheetViews>
  <sheetFormatPr defaultColWidth="9.12222222222222" defaultRowHeight="12.75" customHeight="1"/>
  <cols>
    <col min="1" max="2" width="16.3777777777778" style="65" customWidth="1"/>
    <col min="3" max="3" width="35.5" style="65" customWidth="1"/>
    <col min="4" max="4" width="16.5" style="65" customWidth="1"/>
    <col min="5" max="5" width="25.8333333333333" style="65" customWidth="1"/>
    <col min="6" max="16" width="12.3777777777778" style="65" customWidth="1"/>
    <col min="17" max="16384" width="9.12222222222222" style="65"/>
  </cols>
  <sheetData>
    <row r="1" ht="23.25" customHeight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t="s">
        <v>328</v>
      </c>
    </row>
    <row r="2" ht="23.25" customHeight="1" spans="1:23">
      <c r="A2" s="83" t="s">
        <v>329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ht="23.25" customHeight="1" spans="1:2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ht="25.5" customHeight="1" spans="1:2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ht="14.25" customHeight="1" spans="1:23">
      <c r="A5" s="84" t="s">
        <v>107</v>
      </c>
      <c r="B5" s="85"/>
      <c r="C5" s="85"/>
      <c r="D5" s="86"/>
      <c r="E5" s="87" t="s">
        <v>330</v>
      </c>
      <c r="F5" s="84" t="s">
        <v>146</v>
      </c>
      <c r="G5" s="85"/>
      <c r="H5" s="85"/>
      <c r="I5" s="86"/>
      <c r="J5" s="93" t="s">
        <v>147</v>
      </c>
      <c r="K5" s="94"/>
      <c r="L5" s="94"/>
      <c r="M5" s="94"/>
      <c r="N5" s="94"/>
      <c r="O5" s="94"/>
      <c r="P5" s="94"/>
      <c r="Q5" s="94"/>
      <c r="R5" s="94"/>
      <c r="S5" s="96"/>
      <c r="T5" s="97" t="s">
        <v>148</v>
      </c>
      <c r="U5" s="97" t="s">
        <v>149</v>
      </c>
      <c r="V5" s="97" t="s">
        <v>150</v>
      </c>
      <c r="W5" s="87" t="s">
        <v>151</v>
      </c>
    </row>
    <row r="6" ht="31" customHeight="1" spans="1:23">
      <c r="A6" s="88" t="s">
        <v>331</v>
      </c>
      <c r="B6" s="88" t="s">
        <v>332</v>
      </c>
      <c r="C6" s="88" t="s">
        <v>333</v>
      </c>
      <c r="D6" s="88" t="s">
        <v>334</v>
      </c>
      <c r="E6" s="89"/>
      <c r="F6" s="88" t="s">
        <v>121</v>
      </c>
      <c r="G6" s="90" t="s">
        <v>152</v>
      </c>
      <c r="H6" s="90" t="s">
        <v>153</v>
      </c>
      <c r="I6" s="90" t="s">
        <v>154</v>
      </c>
      <c r="J6" s="88" t="s">
        <v>121</v>
      </c>
      <c r="K6" s="95" t="s">
        <v>319</v>
      </c>
      <c r="L6" s="95" t="s">
        <v>154</v>
      </c>
      <c r="M6" s="95" t="s">
        <v>157</v>
      </c>
      <c r="N6" s="95" t="s">
        <v>158</v>
      </c>
      <c r="O6" s="95" t="s">
        <v>159</v>
      </c>
      <c r="P6" s="95" t="s">
        <v>160</v>
      </c>
      <c r="Q6" s="95" t="s">
        <v>161</v>
      </c>
      <c r="R6" s="95" t="s">
        <v>162</v>
      </c>
      <c r="S6" s="98" t="s">
        <v>163</v>
      </c>
      <c r="T6" s="99"/>
      <c r="U6" s="99"/>
      <c r="V6" s="99"/>
      <c r="W6" s="89"/>
    </row>
    <row r="7" ht="23.25" customHeight="1" spans="1:23">
      <c r="A7" s="88" t="s">
        <v>335</v>
      </c>
      <c r="B7" s="88" t="s">
        <v>335</v>
      </c>
      <c r="C7" s="88" t="s">
        <v>335</v>
      </c>
      <c r="D7" s="88" t="s">
        <v>335</v>
      </c>
      <c r="E7" s="88" t="s">
        <v>335</v>
      </c>
      <c r="F7" s="88">
        <v>1</v>
      </c>
      <c r="G7" s="88">
        <v>2</v>
      </c>
      <c r="H7" s="88">
        <v>3</v>
      </c>
      <c r="I7" s="88">
        <v>4</v>
      </c>
      <c r="J7" s="88">
        <v>5</v>
      </c>
      <c r="K7" s="88">
        <v>6</v>
      </c>
      <c r="L7" s="88">
        <v>7</v>
      </c>
      <c r="M7" s="88">
        <v>8</v>
      </c>
      <c r="N7" s="88">
        <v>9</v>
      </c>
      <c r="O7" s="88">
        <v>10</v>
      </c>
      <c r="P7" s="88">
        <v>11</v>
      </c>
      <c r="Q7" s="88">
        <v>12</v>
      </c>
      <c r="R7" s="88">
        <v>13</v>
      </c>
      <c r="S7" s="88">
        <v>14</v>
      </c>
      <c r="T7" s="88">
        <v>15</v>
      </c>
      <c r="U7" s="88">
        <v>16</v>
      </c>
      <c r="V7" s="88">
        <v>17</v>
      </c>
      <c r="W7" s="88">
        <v>18</v>
      </c>
    </row>
    <row r="8" customFormat="1" ht="27.75" customHeight="1" spans="1:23">
      <c r="A8" s="91">
        <v>213</v>
      </c>
      <c r="B8" s="91">
        <v>1</v>
      </c>
      <c r="C8" s="91">
        <v>4</v>
      </c>
      <c r="D8" s="103" t="s">
        <v>336</v>
      </c>
      <c r="E8" s="103" t="s">
        <v>172</v>
      </c>
      <c r="F8" s="104">
        <v>737856</v>
      </c>
      <c r="G8" s="104">
        <v>737856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>
        <v>0</v>
      </c>
    </row>
    <row r="9" ht="23.25" customHeight="1" spans="1:23">
      <c r="A9" s="103">
        <v>213</v>
      </c>
      <c r="B9" s="103">
        <v>1</v>
      </c>
      <c r="C9" s="103">
        <v>4</v>
      </c>
      <c r="D9" s="103" t="s">
        <v>336</v>
      </c>
      <c r="E9" s="103" t="s">
        <v>153</v>
      </c>
      <c r="F9" s="104">
        <v>115200</v>
      </c>
      <c r="G9" s="104"/>
      <c r="H9" s="104">
        <v>115200</v>
      </c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>
        <v>0</v>
      </c>
    </row>
    <row r="10" ht="23.25" customHeight="1" spans="1:23">
      <c r="A10" s="103">
        <v>213</v>
      </c>
      <c r="B10" s="103">
        <v>2</v>
      </c>
      <c r="C10" s="103">
        <v>1</v>
      </c>
      <c r="D10" s="103" t="s">
        <v>336</v>
      </c>
      <c r="E10" s="103" t="s">
        <v>175</v>
      </c>
      <c r="F10" s="104">
        <v>20262</v>
      </c>
      <c r="G10" s="104">
        <v>20262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>
        <v>0</v>
      </c>
    </row>
    <row r="11" ht="23.25" customHeight="1" spans="1:23">
      <c r="A11" s="103">
        <v>213</v>
      </c>
      <c r="B11" s="103">
        <v>2</v>
      </c>
      <c r="C11" s="103">
        <v>1</v>
      </c>
      <c r="D11" s="103" t="s">
        <v>336</v>
      </c>
      <c r="E11" s="103" t="s">
        <v>173</v>
      </c>
      <c r="F11" s="104">
        <v>239803</v>
      </c>
      <c r="G11" s="104">
        <v>239803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>
        <v>0</v>
      </c>
    </row>
    <row r="12" ht="23.25" customHeight="1" spans="1:23">
      <c r="A12" s="103">
        <v>213</v>
      </c>
      <c r="B12" s="103">
        <v>1</v>
      </c>
      <c r="C12" s="103">
        <v>2</v>
      </c>
      <c r="D12" s="103" t="s">
        <v>337</v>
      </c>
      <c r="E12" s="103" t="s">
        <v>174</v>
      </c>
      <c r="F12" s="104">
        <v>88543</v>
      </c>
      <c r="G12" s="104">
        <v>88543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>
        <v>0</v>
      </c>
    </row>
    <row r="13" ht="23.25" customHeight="1" spans="1:23">
      <c r="A13" s="91"/>
      <c r="B13" s="91"/>
      <c r="C13" s="91"/>
      <c r="D13" s="91"/>
      <c r="E13" s="91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>
        <v>0</v>
      </c>
    </row>
    <row r="14" ht="23.25" customHeight="1" spans="1:23">
      <c r="A14" s="91"/>
      <c r="B14" s="91"/>
      <c r="C14" s="91"/>
      <c r="D14" s="91"/>
      <c r="E14" s="91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>
        <v>0</v>
      </c>
    </row>
    <row r="15" ht="23.25" customHeight="1" spans="1:23">
      <c r="A15" s="91"/>
      <c r="B15" s="91"/>
      <c r="C15" s="91"/>
      <c r="D15" s="91"/>
      <c r="E15" s="91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>
        <v>0</v>
      </c>
    </row>
    <row r="16" ht="23.25" customHeight="1" spans="1:23">
      <c r="A16" s="91"/>
      <c r="B16" s="91"/>
      <c r="C16" s="91"/>
      <c r="D16" s="91"/>
      <c r="E16" s="91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>
        <v>0</v>
      </c>
    </row>
    <row r="17" ht="23.25" customHeight="1" spans="1:23">
      <c r="A17" s="91"/>
      <c r="B17" s="91"/>
      <c r="C17" s="91"/>
      <c r="D17" s="91"/>
      <c r="E17" s="91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>
        <v>0</v>
      </c>
    </row>
    <row r="18" ht="23.25" customHeight="1" spans="1:23">
      <c r="A18" s="91"/>
      <c r="B18" s="91"/>
      <c r="C18" s="91"/>
      <c r="D18" s="91"/>
      <c r="E18" s="91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>
        <v>0</v>
      </c>
    </row>
    <row r="19" ht="23.25" customHeight="1" spans="1:23">
      <c r="A19" s="91"/>
      <c r="B19" s="91"/>
      <c r="C19" s="91"/>
      <c r="D19" s="91"/>
      <c r="E19" s="91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P1" sqref="P1"/>
    </sheetView>
  </sheetViews>
  <sheetFormatPr defaultColWidth="9.12222222222222" defaultRowHeight="12.75" customHeight="1"/>
  <cols>
    <col min="1" max="2" width="16.3777777777778" style="65" customWidth="1"/>
    <col min="3" max="3" width="35.5" style="65" customWidth="1"/>
    <col min="4" max="4" width="16.5" style="65" customWidth="1"/>
    <col min="5" max="16" width="12.3777777777778" style="65" customWidth="1"/>
    <col min="17" max="16384" width="9.12222222222222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79" t="s">
        <v>338</v>
      </c>
      <c r="Q1" s="81"/>
      <c r="R1" s="81"/>
    </row>
    <row r="2" ht="23.25" customHeight="1" spans="1:18">
      <c r="A2" s="67" t="s">
        <v>339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1"/>
      <c r="R2" s="81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P3" s="80" t="s">
        <v>87</v>
      </c>
      <c r="Q3" s="81"/>
      <c r="R3" s="81"/>
    </row>
    <row r="4" ht="25.5" customHeight="1" spans="1:18">
      <c r="A4" s="70" t="s">
        <v>107</v>
      </c>
      <c r="B4" s="70" t="s">
        <v>88</v>
      </c>
      <c r="C4" s="71" t="s">
        <v>108</v>
      </c>
      <c r="D4" s="72" t="s">
        <v>109</v>
      </c>
      <c r="E4" s="73" t="s">
        <v>300</v>
      </c>
      <c r="F4" s="74" t="s">
        <v>301</v>
      </c>
      <c r="G4" s="73" t="s">
        <v>302</v>
      </c>
      <c r="H4" s="73" t="s">
        <v>303</v>
      </c>
      <c r="I4" s="76" t="s">
        <v>304</v>
      </c>
      <c r="J4" s="76" t="s">
        <v>305</v>
      </c>
      <c r="K4" s="76" t="s">
        <v>161</v>
      </c>
      <c r="L4" s="76" t="s">
        <v>306</v>
      </c>
      <c r="M4" s="76" t="s">
        <v>154</v>
      </c>
      <c r="N4" s="76" t="s">
        <v>162</v>
      </c>
      <c r="O4" s="76" t="s">
        <v>157</v>
      </c>
      <c r="P4" s="70" t="s">
        <v>163</v>
      </c>
      <c r="Q4" s="82"/>
      <c r="R4" s="82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2"/>
      <c r="R5" s="82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2"/>
      <c r="R6" s="82"/>
    </row>
    <row r="7" s="65" customFormat="1" ht="23.25" customHeight="1" spans="1:18">
      <c r="A7" s="100">
        <v>2130104</v>
      </c>
      <c r="B7" s="101" t="s">
        <v>340</v>
      </c>
      <c r="C7" s="100" t="s">
        <v>336</v>
      </c>
      <c r="D7" s="102">
        <v>1131528</v>
      </c>
      <c r="E7" s="102"/>
      <c r="F7" s="102"/>
      <c r="G7" s="102"/>
      <c r="H7" s="102"/>
      <c r="I7" s="102">
        <v>1131528</v>
      </c>
      <c r="J7" s="102"/>
      <c r="K7" s="102"/>
      <c r="L7" s="102"/>
      <c r="M7" s="102"/>
      <c r="N7" s="102"/>
      <c r="O7" s="102"/>
      <c r="P7" s="102"/>
      <c r="Q7" s="81"/>
      <c r="R7" s="81"/>
    </row>
    <row r="8" customFormat="1" ht="23.25" customHeight="1" spans="1:16">
      <c r="A8" s="70"/>
      <c r="B8" s="78"/>
      <c r="C8" s="70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ht="23.25" customHeight="1" spans="1:18">
      <c r="A9" s="70"/>
      <c r="B9" s="78"/>
      <c r="C9" s="70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81"/>
      <c r="R9" s="81"/>
    </row>
    <row r="10" ht="23.25" customHeight="1" spans="1:18">
      <c r="A10" s="70"/>
      <c r="B10" s="78"/>
      <c r="C10" s="70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81"/>
      <c r="R10" s="81"/>
    </row>
    <row r="11" ht="23.25" customHeight="1" spans="1:18">
      <c r="A11" s="70"/>
      <c r="B11" s="78"/>
      <c r="C11" s="70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81"/>
      <c r="R11" s="81"/>
    </row>
    <row r="12" ht="23.25" customHeight="1" spans="1:18">
      <c r="A12" s="70"/>
      <c r="B12" s="78"/>
      <c r="C12" s="70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81"/>
      <c r="R12" s="81"/>
    </row>
    <row r="13" ht="23.25" customHeight="1" spans="1:18">
      <c r="A13" s="70"/>
      <c r="B13" s="78"/>
      <c r="C13" s="70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81"/>
      <c r="R13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topLeftCell="D1" workbookViewId="0">
      <selection activeCell="W1" sqref="W1"/>
    </sheetView>
  </sheetViews>
  <sheetFormatPr defaultColWidth="9.12222222222222" defaultRowHeight="12.75" customHeight="1" outlineLevelRow="7"/>
  <cols>
    <col min="1" max="2" width="16.3777777777778" style="65" customWidth="1"/>
    <col min="3" max="3" width="35.5" style="65" customWidth="1"/>
    <col min="4" max="4" width="16.5" style="65" customWidth="1"/>
    <col min="5" max="16" width="12.3777777777778" style="65" customWidth="1"/>
    <col min="17" max="16384" width="9.12222222222222" style="65"/>
  </cols>
  <sheetData>
    <row r="1" customFormat="1" ht="18" customHeight="1" spans="23:23">
      <c r="W1" s="79" t="s">
        <v>341</v>
      </c>
    </row>
    <row r="2" customFormat="1" ht="32.25" customHeight="1" spans="1:23">
      <c r="A2" s="83" t="s">
        <v>342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84" t="s">
        <v>107</v>
      </c>
      <c r="B5" s="85"/>
      <c r="C5" s="85"/>
      <c r="D5" s="86"/>
      <c r="E5" s="87" t="s">
        <v>330</v>
      </c>
      <c r="F5" s="84" t="s">
        <v>146</v>
      </c>
      <c r="G5" s="85"/>
      <c r="H5" s="85"/>
      <c r="I5" s="86"/>
      <c r="J5" s="93" t="s">
        <v>147</v>
      </c>
      <c r="K5" s="94"/>
      <c r="L5" s="94"/>
      <c r="M5" s="94"/>
      <c r="N5" s="94"/>
      <c r="O5" s="94"/>
      <c r="P5" s="94"/>
      <c r="Q5" s="94"/>
      <c r="R5" s="94"/>
      <c r="S5" s="96"/>
      <c r="T5" s="97" t="s">
        <v>148</v>
      </c>
      <c r="U5" s="97" t="s">
        <v>149</v>
      </c>
      <c r="V5" s="97" t="s">
        <v>150</v>
      </c>
      <c r="W5" s="87" t="s">
        <v>151</v>
      </c>
    </row>
    <row r="6" customFormat="1" ht="54.75" customHeight="1" spans="1:23">
      <c r="A6" s="88" t="s">
        <v>331</v>
      </c>
      <c r="B6" s="88" t="s">
        <v>332</v>
      </c>
      <c r="C6" s="88" t="s">
        <v>333</v>
      </c>
      <c r="D6" s="88" t="s">
        <v>334</v>
      </c>
      <c r="E6" s="89"/>
      <c r="F6" s="88" t="s">
        <v>121</v>
      </c>
      <c r="G6" s="90" t="s">
        <v>152</v>
      </c>
      <c r="H6" s="90" t="s">
        <v>153</v>
      </c>
      <c r="I6" s="90" t="s">
        <v>154</v>
      </c>
      <c r="J6" s="88" t="s">
        <v>121</v>
      </c>
      <c r="K6" s="95" t="s">
        <v>319</v>
      </c>
      <c r="L6" s="95" t="s">
        <v>154</v>
      </c>
      <c r="M6" s="95" t="s">
        <v>157</v>
      </c>
      <c r="N6" s="95" t="s">
        <v>158</v>
      </c>
      <c r="O6" s="95" t="s">
        <v>159</v>
      </c>
      <c r="P6" s="95" t="s">
        <v>160</v>
      </c>
      <c r="Q6" s="95" t="s">
        <v>161</v>
      </c>
      <c r="R6" s="95" t="s">
        <v>162</v>
      </c>
      <c r="S6" s="98" t="s">
        <v>163</v>
      </c>
      <c r="T6" s="99"/>
      <c r="U6" s="99"/>
      <c r="V6" s="99"/>
      <c r="W6" s="89"/>
    </row>
    <row r="7" customFormat="1" ht="16.5" customHeight="1" spans="1:23">
      <c r="A7" s="88" t="s">
        <v>335</v>
      </c>
      <c r="B7" s="88" t="s">
        <v>335</v>
      </c>
      <c r="C7" s="88" t="s">
        <v>335</v>
      </c>
      <c r="D7" s="88" t="s">
        <v>335</v>
      </c>
      <c r="E7" s="88" t="s">
        <v>335</v>
      </c>
      <c r="F7" s="88">
        <v>1</v>
      </c>
      <c r="G7" s="88">
        <v>2</v>
      </c>
      <c r="H7" s="88">
        <v>3</v>
      </c>
      <c r="I7" s="88">
        <v>4</v>
      </c>
      <c r="J7" s="88">
        <v>5</v>
      </c>
      <c r="K7" s="88">
        <v>6</v>
      </c>
      <c r="L7" s="88">
        <v>7</v>
      </c>
      <c r="M7" s="88">
        <v>8</v>
      </c>
      <c r="N7" s="88">
        <v>9</v>
      </c>
      <c r="O7" s="88">
        <v>10</v>
      </c>
      <c r="P7" s="88">
        <v>11</v>
      </c>
      <c r="Q7" s="88">
        <v>12</v>
      </c>
      <c r="R7" s="88">
        <v>13</v>
      </c>
      <c r="S7" s="88">
        <v>14</v>
      </c>
      <c r="T7" s="88">
        <v>15</v>
      </c>
      <c r="U7" s="88">
        <v>16</v>
      </c>
      <c r="V7" s="88">
        <v>17</v>
      </c>
      <c r="W7" s="88">
        <v>18</v>
      </c>
    </row>
    <row r="8" s="65" customFormat="1" ht="18.75" customHeight="1" spans="1:23">
      <c r="A8" s="91"/>
      <c r="B8" s="91"/>
      <c r="C8" s="91"/>
      <c r="D8" s="91"/>
      <c r="E8" s="91"/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P1" sqref="P1"/>
    </sheetView>
  </sheetViews>
  <sheetFormatPr defaultColWidth="9.12222222222222" defaultRowHeight="12.75" customHeight="1" outlineLevelRow="6"/>
  <cols>
    <col min="1" max="2" width="16.3777777777778" style="65" customWidth="1"/>
    <col min="3" max="3" width="35.5" style="65" customWidth="1"/>
    <col min="4" max="4" width="16.5" style="65" customWidth="1"/>
    <col min="5" max="16" width="12.3777777777778" style="65" customWidth="1"/>
    <col min="17" max="16384" width="9.12222222222222" style="65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79" t="s">
        <v>343</v>
      </c>
      <c r="Q1" s="81"/>
      <c r="R1" s="81"/>
    </row>
    <row r="2" ht="23.25" customHeight="1" spans="1:18">
      <c r="A2" s="67" t="s">
        <v>344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1"/>
      <c r="R2" s="81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0" t="s">
        <v>87</v>
      </c>
      <c r="Q3" s="81"/>
      <c r="R3" s="81"/>
    </row>
    <row r="4" ht="25.5" customHeight="1" spans="1:18">
      <c r="A4" s="70" t="s">
        <v>107</v>
      </c>
      <c r="B4" s="70" t="s">
        <v>88</v>
      </c>
      <c r="C4" s="71" t="s">
        <v>108</v>
      </c>
      <c r="D4" s="72" t="s">
        <v>109</v>
      </c>
      <c r="E4" s="73" t="s">
        <v>300</v>
      </c>
      <c r="F4" s="74" t="s">
        <v>301</v>
      </c>
      <c r="G4" s="73" t="s">
        <v>302</v>
      </c>
      <c r="H4" s="73" t="s">
        <v>303</v>
      </c>
      <c r="I4" s="76" t="s">
        <v>304</v>
      </c>
      <c r="J4" s="76" t="s">
        <v>305</v>
      </c>
      <c r="K4" s="76" t="s">
        <v>161</v>
      </c>
      <c r="L4" s="76" t="s">
        <v>306</v>
      </c>
      <c r="M4" s="76" t="s">
        <v>154</v>
      </c>
      <c r="N4" s="76" t="s">
        <v>162</v>
      </c>
      <c r="O4" s="76" t="s">
        <v>157</v>
      </c>
      <c r="P4" s="70" t="s">
        <v>163</v>
      </c>
      <c r="Q4" s="82"/>
      <c r="R4" s="82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2"/>
      <c r="R5" s="82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2"/>
      <c r="R6" s="82"/>
    </row>
    <row r="7" s="65" customFormat="1" ht="23.25" customHeight="1" spans="1:18">
      <c r="A7" s="70"/>
      <c r="B7" s="78"/>
      <c r="C7" s="70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1"/>
      <c r="R7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opLeftCell="A8" workbookViewId="0">
      <selection activeCell="H1" sqref="H1"/>
    </sheetView>
  </sheetViews>
  <sheetFormatPr defaultColWidth="9" defaultRowHeight="11.25" outlineLevelCol="7"/>
  <cols>
    <col min="1" max="8" width="18.8777777777778" customWidth="1"/>
  </cols>
  <sheetData>
    <row r="1" spans="1:8">
      <c r="A1" s="1"/>
      <c r="B1" s="1"/>
      <c r="C1" s="1"/>
      <c r="D1" s="1"/>
      <c r="E1" s="1"/>
      <c r="F1" s="1"/>
      <c r="G1" s="1"/>
      <c r="H1" s="51" t="s">
        <v>345</v>
      </c>
    </row>
    <row r="2" ht="27" spans="1:8">
      <c r="A2" s="59" t="s">
        <v>346</v>
      </c>
      <c r="B2" s="60"/>
      <c r="C2" s="60"/>
      <c r="D2" s="60"/>
      <c r="E2" s="60"/>
      <c r="F2" s="60"/>
      <c r="G2" s="60"/>
      <c r="H2" s="60"/>
    </row>
    <row r="3" ht="20.25" spans="1:8">
      <c r="A3" s="3" t="s">
        <v>347</v>
      </c>
      <c r="B3" s="3"/>
      <c r="C3" s="3"/>
      <c r="D3" s="3"/>
      <c r="E3" s="3"/>
      <c r="F3" s="3"/>
      <c r="G3" s="3"/>
      <c r="H3" s="3"/>
    </row>
    <row r="4" ht="28.5" spans="1:8">
      <c r="A4" s="52" t="s">
        <v>348</v>
      </c>
      <c r="B4" s="52"/>
      <c r="C4" s="52"/>
      <c r="D4" s="52"/>
      <c r="E4" s="5"/>
      <c r="F4" s="5" t="s">
        <v>349</v>
      </c>
      <c r="G4" s="4"/>
      <c r="H4" s="4"/>
    </row>
    <row r="5" ht="26.25" customHeight="1" spans="1:8">
      <c r="A5" s="6" t="s">
        <v>350</v>
      </c>
      <c r="B5" s="10" t="s">
        <v>351</v>
      </c>
      <c r="C5" s="10"/>
      <c r="D5" s="9" t="s">
        <v>104</v>
      </c>
      <c r="E5" s="10"/>
      <c r="F5" s="10"/>
      <c r="G5" s="10"/>
      <c r="H5" s="10"/>
    </row>
    <row r="6" ht="14.25" spans="1:8">
      <c r="A6" s="6"/>
      <c r="B6" s="10" t="s">
        <v>352</v>
      </c>
      <c r="C6" s="10"/>
      <c r="D6" s="9" t="s">
        <v>353</v>
      </c>
      <c r="E6" s="10"/>
      <c r="F6" s="10" t="s">
        <v>354</v>
      </c>
      <c r="G6" s="9" t="s">
        <v>355</v>
      </c>
      <c r="H6" s="10"/>
    </row>
    <row r="7" ht="14.25" spans="1:8">
      <c r="A7" s="6"/>
      <c r="B7" s="10" t="s">
        <v>356</v>
      </c>
      <c r="C7" s="10"/>
      <c r="D7" s="9" t="s">
        <v>357</v>
      </c>
      <c r="E7" s="10"/>
      <c r="F7" s="10" t="s">
        <v>358</v>
      </c>
      <c r="G7" s="9" t="s">
        <v>359</v>
      </c>
      <c r="H7" s="10"/>
    </row>
    <row r="8" ht="264" customHeight="1" spans="1:8">
      <c r="A8" s="6"/>
      <c r="B8" s="10" t="s">
        <v>360</v>
      </c>
      <c r="C8" s="10"/>
      <c r="D8" s="9" t="s">
        <v>361</v>
      </c>
      <c r="E8" s="10"/>
      <c r="F8" s="10"/>
      <c r="G8" s="10"/>
      <c r="H8" s="10"/>
    </row>
    <row r="9" ht="14.25" spans="1:8">
      <c r="A9" s="6"/>
      <c r="B9" s="16" t="s">
        <v>362</v>
      </c>
      <c r="C9" s="16"/>
      <c r="D9" s="16"/>
      <c r="E9" s="16"/>
      <c r="F9" s="16"/>
      <c r="G9" s="16"/>
      <c r="H9" s="16"/>
    </row>
    <row r="10" ht="14.25" spans="1:8">
      <c r="A10" s="6"/>
      <c r="B10" s="10" t="s">
        <v>363</v>
      </c>
      <c r="C10" s="10"/>
      <c r="D10" s="10" t="s">
        <v>91</v>
      </c>
      <c r="E10" s="22" t="s">
        <v>92</v>
      </c>
      <c r="F10" s="10" t="s">
        <v>364</v>
      </c>
      <c r="G10" s="10" t="s">
        <v>365</v>
      </c>
      <c r="H10" s="10"/>
    </row>
    <row r="11" ht="14.25" spans="1:8">
      <c r="A11" s="6"/>
      <c r="B11" s="19" t="s">
        <v>363</v>
      </c>
      <c r="C11" s="10"/>
      <c r="D11" s="61">
        <v>120.16</v>
      </c>
      <c r="E11" s="61"/>
      <c r="F11" s="19"/>
      <c r="G11" s="19">
        <v>7.01</v>
      </c>
      <c r="H11" s="10"/>
    </row>
    <row r="12" ht="14.25" spans="1:8">
      <c r="A12" s="6"/>
      <c r="B12" s="16" t="s">
        <v>366</v>
      </c>
      <c r="C12" s="16"/>
      <c r="D12" s="16"/>
      <c r="E12" s="16"/>
      <c r="F12" s="16"/>
      <c r="G12" s="16"/>
      <c r="H12" s="16"/>
    </row>
    <row r="13" ht="14.25" spans="1:8">
      <c r="A13" s="6"/>
      <c r="B13" s="10" t="s">
        <v>367</v>
      </c>
      <c r="C13" s="10"/>
      <c r="D13" s="10" t="s">
        <v>146</v>
      </c>
      <c r="E13" s="10"/>
      <c r="F13" s="10" t="s">
        <v>147</v>
      </c>
      <c r="G13" s="10"/>
      <c r="H13" s="10"/>
    </row>
    <row r="14" ht="14.25" spans="1:8">
      <c r="A14" s="6"/>
      <c r="B14" s="19" t="s">
        <v>367</v>
      </c>
      <c r="C14" s="10"/>
      <c r="D14" s="62">
        <v>120.16</v>
      </c>
      <c r="E14" s="63"/>
      <c r="F14" s="19"/>
      <c r="G14" s="10"/>
      <c r="H14" s="10"/>
    </row>
    <row r="15" ht="14.25" spans="1:8">
      <c r="A15" s="6"/>
      <c r="B15" s="10" t="s">
        <v>368</v>
      </c>
      <c r="C15" s="10"/>
      <c r="D15" s="16" t="s">
        <v>369</v>
      </c>
      <c r="E15" s="16"/>
      <c r="F15" s="16"/>
      <c r="G15" s="16"/>
      <c r="H15" s="16"/>
    </row>
    <row r="16" ht="14.25" spans="1:8">
      <c r="A16" s="6"/>
      <c r="B16" s="10" t="s">
        <v>121</v>
      </c>
      <c r="C16" s="10"/>
      <c r="D16" s="10" t="s">
        <v>370</v>
      </c>
      <c r="E16" s="10"/>
      <c r="F16" s="10" t="s">
        <v>371</v>
      </c>
      <c r="G16" s="10"/>
      <c r="H16" s="10" t="s">
        <v>204</v>
      </c>
    </row>
    <row r="17" ht="14.25" spans="1:8">
      <c r="A17" s="6"/>
      <c r="B17" s="19" t="s">
        <v>121</v>
      </c>
      <c r="C17" s="10"/>
      <c r="D17" s="19"/>
      <c r="E17" s="10"/>
      <c r="F17" s="19"/>
      <c r="G17" s="10"/>
      <c r="H17" s="19">
        <v>2.4</v>
      </c>
    </row>
    <row r="18" ht="105.75" customHeight="1" spans="1:8">
      <c r="A18" s="6" t="s">
        <v>372</v>
      </c>
      <c r="B18" s="23" t="s">
        <v>373</v>
      </c>
      <c r="C18" s="23"/>
      <c r="D18" s="23"/>
      <c r="E18" s="23"/>
      <c r="F18" s="23"/>
      <c r="G18" s="23"/>
      <c r="H18" s="23"/>
    </row>
    <row r="19" ht="14.25" spans="1:8">
      <c r="A19" s="6" t="s">
        <v>374</v>
      </c>
      <c r="B19" s="16" t="s">
        <v>375</v>
      </c>
      <c r="C19" s="16"/>
      <c r="D19" s="16" t="s">
        <v>376</v>
      </c>
      <c r="E19" s="16" t="s">
        <v>377</v>
      </c>
      <c r="F19" s="16"/>
      <c r="G19" s="16" t="s">
        <v>378</v>
      </c>
      <c r="H19" s="16"/>
    </row>
    <row r="20" ht="100" customHeight="1" spans="1:8">
      <c r="A20" s="6"/>
      <c r="B20" s="10" t="s">
        <v>379</v>
      </c>
      <c r="C20" s="10"/>
      <c r="D20" s="10" t="s">
        <v>380</v>
      </c>
      <c r="E20" s="9" t="s">
        <v>381</v>
      </c>
      <c r="F20" s="9"/>
      <c r="G20" s="9" t="s">
        <v>382</v>
      </c>
      <c r="H20" s="9"/>
    </row>
    <row r="21" ht="14.25" spans="1:8">
      <c r="A21" s="6"/>
      <c r="B21" s="10"/>
      <c r="C21" s="10"/>
      <c r="D21" s="10" t="s">
        <v>383</v>
      </c>
      <c r="E21" s="9" t="s">
        <v>384</v>
      </c>
      <c r="F21" s="9"/>
      <c r="G21" s="9" t="s">
        <v>382</v>
      </c>
      <c r="H21" s="9"/>
    </row>
    <row r="22" ht="14.25" spans="1:8">
      <c r="A22" s="6"/>
      <c r="B22" s="10"/>
      <c r="C22" s="10"/>
      <c r="D22" s="10" t="s">
        <v>385</v>
      </c>
      <c r="E22" s="9" t="s">
        <v>386</v>
      </c>
      <c r="F22" s="9"/>
      <c r="G22" s="9" t="s">
        <v>387</v>
      </c>
      <c r="H22" s="9"/>
    </row>
    <row r="23" ht="14.25" spans="1:8">
      <c r="A23" s="6"/>
      <c r="B23" s="10"/>
      <c r="C23" s="10"/>
      <c r="D23" s="10" t="s">
        <v>388</v>
      </c>
      <c r="E23" s="9" t="s">
        <v>389</v>
      </c>
      <c r="F23" s="9"/>
      <c r="G23" s="9" t="s">
        <v>389</v>
      </c>
      <c r="H23" s="9"/>
    </row>
    <row r="24" ht="14.25" spans="1:8">
      <c r="A24" s="6"/>
      <c r="B24" s="16" t="s">
        <v>375</v>
      </c>
      <c r="C24" s="16"/>
      <c r="D24" s="16" t="s">
        <v>376</v>
      </c>
      <c r="E24" s="16" t="s">
        <v>377</v>
      </c>
      <c r="F24" s="16"/>
      <c r="G24" s="16" t="s">
        <v>378</v>
      </c>
      <c r="H24" s="16"/>
    </row>
    <row r="25" ht="14.25" spans="1:8">
      <c r="A25" s="6"/>
      <c r="B25" s="10" t="s">
        <v>390</v>
      </c>
      <c r="C25" s="10"/>
      <c r="D25" s="10" t="s">
        <v>391</v>
      </c>
      <c r="E25" s="9" t="s">
        <v>392</v>
      </c>
      <c r="F25" s="9"/>
      <c r="G25" s="9" t="s">
        <v>393</v>
      </c>
      <c r="H25" s="9"/>
    </row>
    <row r="26" ht="14.25" spans="1:8">
      <c r="A26" s="6"/>
      <c r="B26" s="10"/>
      <c r="C26" s="10"/>
      <c r="D26" s="10" t="s">
        <v>394</v>
      </c>
      <c r="E26" s="9" t="s">
        <v>395</v>
      </c>
      <c r="F26" s="9"/>
      <c r="G26" s="9" t="s">
        <v>395</v>
      </c>
      <c r="H26" s="9"/>
    </row>
    <row r="27" ht="14.25" spans="1:8">
      <c r="A27" s="6"/>
      <c r="B27" s="10"/>
      <c r="C27" s="10"/>
      <c r="D27" s="10" t="s">
        <v>396</v>
      </c>
      <c r="E27" s="9" t="s">
        <v>397</v>
      </c>
      <c r="F27" s="9"/>
      <c r="G27" s="9" t="s">
        <v>397</v>
      </c>
      <c r="H27" s="9"/>
    </row>
    <row r="28" ht="14.25" spans="1:8">
      <c r="A28" s="6"/>
      <c r="B28" s="10"/>
      <c r="C28" s="10"/>
      <c r="D28" s="10" t="s">
        <v>398</v>
      </c>
      <c r="E28" s="9" t="s">
        <v>399</v>
      </c>
      <c r="F28" s="9"/>
      <c r="G28" s="9" t="s">
        <v>400</v>
      </c>
      <c r="H28" s="9"/>
    </row>
    <row r="29" ht="28.5" spans="1:8">
      <c r="A29" s="6"/>
      <c r="B29" s="10"/>
      <c r="C29" s="10"/>
      <c r="D29" s="10" t="s">
        <v>401</v>
      </c>
      <c r="E29" s="9"/>
      <c r="F29" s="10"/>
      <c r="G29" s="10"/>
      <c r="H29" s="10"/>
    </row>
    <row r="30" ht="58.5" spans="1:8">
      <c r="A30" s="6" t="s">
        <v>402</v>
      </c>
      <c r="B30" s="47" t="s">
        <v>403</v>
      </c>
      <c r="C30" s="48"/>
      <c r="D30" s="48"/>
      <c r="E30" s="48"/>
      <c r="F30" s="48"/>
      <c r="G30" s="48"/>
      <c r="H30" s="8"/>
    </row>
    <row r="31" ht="60.75" customHeight="1" spans="1:8">
      <c r="A31" s="6" t="s">
        <v>404</v>
      </c>
      <c r="B31" s="64" t="s">
        <v>405</v>
      </c>
      <c r="C31" s="64"/>
      <c r="D31" s="64"/>
      <c r="E31" s="64"/>
      <c r="F31" s="64"/>
      <c r="G31" s="64"/>
      <c r="H31" s="64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Q11" sqref="Q11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406</v>
      </c>
    </row>
    <row r="2" ht="27" spans="1:13">
      <c r="A2" s="2" t="s">
        <v>407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408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409</v>
      </c>
      <c r="B4" s="4"/>
      <c r="C4" s="4"/>
      <c r="D4" s="4"/>
      <c r="E4" s="5"/>
      <c r="F4" s="5"/>
      <c r="G4" s="5"/>
      <c r="H4" s="5"/>
      <c r="I4" s="52" t="s">
        <v>410</v>
      </c>
      <c r="J4" s="52"/>
      <c r="K4" s="52"/>
      <c r="L4" s="52"/>
      <c r="M4" s="5"/>
    </row>
    <row r="5" ht="14.25" spans="1:13">
      <c r="A5" s="6" t="s">
        <v>411</v>
      </c>
      <c r="B5" s="7" t="s">
        <v>228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412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413</v>
      </c>
      <c r="C7" s="8"/>
      <c r="D7" s="11"/>
      <c r="E7" s="12"/>
      <c r="F7" s="13"/>
      <c r="G7" s="10" t="s">
        <v>414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415</v>
      </c>
      <c r="C8" s="8"/>
      <c r="D8" s="9"/>
      <c r="E8" s="10"/>
      <c r="F8" s="10"/>
      <c r="G8" s="10" t="s">
        <v>354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352</v>
      </c>
      <c r="C9" s="8"/>
      <c r="D9" s="10"/>
      <c r="E9" s="10"/>
      <c r="F9" s="10"/>
      <c r="G9" s="10" t="s">
        <v>354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416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417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418</v>
      </c>
      <c r="C12" s="8"/>
      <c r="D12" s="9" t="s">
        <v>419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420</v>
      </c>
      <c r="B13" s="14" t="s">
        <v>421</v>
      </c>
      <c r="C13" s="15"/>
      <c r="D13" s="16" t="s">
        <v>422</v>
      </c>
      <c r="E13" s="16"/>
      <c r="F13" s="16" t="s">
        <v>423</v>
      </c>
      <c r="G13" s="16"/>
      <c r="H13" s="16"/>
      <c r="I13" s="16"/>
      <c r="J13" s="16" t="s">
        <v>424</v>
      </c>
      <c r="K13" s="16"/>
      <c r="L13" s="16"/>
      <c r="M13" s="16"/>
    </row>
    <row r="14" ht="14.25" spans="1:13">
      <c r="A14" s="6"/>
      <c r="B14" s="17"/>
      <c r="C14" s="18"/>
      <c r="D14" s="10" t="s">
        <v>425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426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427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428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429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430</v>
      </c>
      <c r="C19" s="15"/>
      <c r="D19" s="10" t="s">
        <v>422</v>
      </c>
      <c r="E19" s="10"/>
      <c r="F19" s="22" t="s">
        <v>431</v>
      </c>
      <c r="G19" s="22"/>
      <c r="H19" s="22"/>
      <c r="I19" s="22" t="s">
        <v>432</v>
      </c>
      <c r="J19" s="22"/>
      <c r="K19" s="22"/>
      <c r="L19" s="22" t="s">
        <v>433</v>
      </c>
      <c r="M19" s="22"/>
    </row>
    <row r="20" ht="14.25" spans="1:13">
      <c r="A20" s="6"/>
      <c r="B20" s="17"/>
      <c r="C20" s="18"/>
      <c r="D20" s="10" t="s">
        <v>425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434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435</v>
      </c>
      <c r="B25" s="24"/>
      <c r="C25" s="24"/>
      <c r="D25" s="9" t="s">
        <v>436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437</v>
      </c>
      <c r="B26" s="26"/>
      <c r="C26" s="27" t="s">
        <v>438</v>
      </c>
      <c r="D26" s="27"/>
      <c r="E26" s="27"/>
      <c r="F26" s="27"/>
      <c r="G26" s="27"/>
      <c r="H26" s="16" t="s">
        <v>439</v>
      </c>
      <c r="I26" s="16"/>
      <c r="J26" s="16"/>
      <c r="K26" s="16" t="s">
        <v>440</v>
      </c>
      <c r="L26" s="16"/>
      <c r="M26" s="16"/>
    </row>
    <row r="27" ht="34.5" customHeight="1" spans="1:13">
      <c r="A27" s="28"/>
      <c r="B27" s="29"/>
      <c r="C27" s="30" t="s">
        <v>438</v>
      </c>
      <c r="D27" s="31"/>
      <c r="E27" s="31"/>
      <c r="F27" s="31"/>
      <c r="G27" s="32"/>
      <c r="H27" s="33" t="s">
        <v>439</v>
      </c>
      <c r="I27" s="45"/>
      <c r="J27" s="15"/>
      <c r="K27" s="33" t="s">
        <v>440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441</v>
      </c>
      <c r="B30" s="41" t="s">
        <v>442</v>
      </c>
      <c r="C30" s="9" t="s">
        <v>442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443</v>
      </c>
      <c r="C31" s="9" t="s">
        <v>443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444</v>
      </c>
      <c r="C32" s="10" t="s">
        <v>375</v>
      </c>
      <c r="D32" s="10"/>
      <c r="E32" s="10" t="s">
        <v>376</v>
      </c>
      <c r="F32" s="10"/>
      <c r="G32" s="10"/>
      <c r="H32" s="10" t="s">
        <v>377</v>
      </c>
      <c r="I32" s="10"/>
      <c r="J32" s="10"/>
      <c r="K32" s="10"/>
      <c r="L32" s="10" t="s">
        <v>378</v>
      </c>
      <c r="M32" s="10"/>
    </row>
    <row r="33" ht="23.25" customHeight="1" spans="1:13">
      <c r="A33" s="42"/>
      <c r="B33" s="44"/>
      <c r="C33" s="10" t="s">
        <v>445</v>
      </c>
      <c r="D33" s="10"/>
      <c r="E33" s="10" t="s">
        <v>380</v>
      </c>
      <c r="F33" s="10"/>
      <c r="G33" s="10"/>
      <c r="H33" s="9" t="s">
        <v>380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383</v>
      </c>
      <c r="F34" s="10"/>
      <c r="G34" s="10"/>
      <c r="H34" s="9" t="s">
        <v>383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385</v>
      </c>
      <c r="F35" s="10"/>
      <c r="G35" s="10"/>
      <c r="H35" s="9" t="s">
        <v>385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388</v>
      </c>
      <c r="F36" s="45"/>
      <c r="G36" s="15"/>
      <c r="H36" s="33" t="s">
        <v>388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375</v>
      </c>
      <c r="D38" s="10"/>
      <c r="E38" s="10" t="s">
        <v>376</v>
      </c>
      <c r="F38" s="10"/>
      <c r="G38" s="10"/>
      <c r="H38" s="10" t="s">
        <v>377</v>
      </c>
      <c r="I38" s="10"/>
      <c r="J38" s="10"/>
      <c r="K38" s="10"/>
      <c r="L38" s="10" t="s">
        <v>378</v>
      </c>
      <c r="M38" s="10"/>
    </row>
    <row r="39" ht="23.25" customHeight="1" spans="1:13">
      <c r="A39" s="42"/>
      <c r="B39" s="44"/>
      <c r="C39" s="10" t="s">
        <v>445</v>
      </c>
      <c r="D39" s="10"/>
      <c r="E39" s="10" t="s">
        <v>391</v>
      </c>
      <c r="F39" s="10"/>
      <c r="G39" s="10"/>
      <c r="H39" s="9" t="s">
        <v>391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394</v>
      </c>
      <c r="F40" s="10"/>
      <c r="G40" s="10"/>
      <c r="H40" s="9" t="s">
        <v>394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396</v>
      </c>
      <c r="F41" s="10"/>
      <c r="G41" s="10"/>
      <c r="H41" s="9" t="s">
        <v>396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398</v>
      </c>
      <c r="F42" s="10"/>
      <c r="G42" s="10"/>
      <c r="H42" s="9" t="s">
        <v>398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401</v>
      </c>
      <c r="F43" s="45"/>
      <c r="G43" s="15"/>
      <c r="H43" s="33" t="s">
        <v>401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446</v>
      </c>
      <c r="B45" s="24"/>
      <c r="C45" s="24"/>
      <c r="D45" s="47" t="s">
        <v>446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447</v>
      </c>
      <c r="B46" s="24"/>
      <c r="C46" s="24"/>
      <c r="D46" s="49" t="s">
        <v>448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showGridLines="0" showZeros="0" workbookViewId="0">
      <selection activeCell="A2" sqref="$A2:$XFD2"/>
    </sheetView>
  </sheetViews>
  <sheetFormatPr defaultColWidth="9.12222222222222" defaultRowHeight="11.25"/>
  <cols>
    <col min="1" max="2" width="9.12222222222222" style="65" customWidth="1"/>
    <col min="3" max="3" width="38.3777777777778" style="65" customWidth="1"/>
    <col min="4" max="4" width="16.3777777777778" style="65" customWidth="1"/>
    <col min="5" max="5" width="16.5" style="65" customWidth="1"/>
    <col min="6" max="6" width="17.8333333333333" style="65" customWidth="1"/>
    <col min="7" max="7" width="11.3777777777778" style="65" customWidth="1"/>
    <col min="8" max="8" width="12" style="65" customWidth="1"/>
    <col min="9" max="9" width="10.6222222222222" style="65" customWidth="1"/>
    <col min="10" max="12" width="10.3777777777778" style="65" customWidth="1"/>
    <col min="13" max="13" width="8.62222222222222" style="65" customWidth="1"/>
    <col min="14" max="14" width="9" style="65" customWidth="1"/>
    <col min="15" max="15" width="11.5" style="65" customWidth="1"/>
    <col min="16" max="17" width="6.62222222222222" style="65" customWidth="1"/>
    <col min="18" max="16384" width="9.12222222222222" style="65"/>
  </cols>
  <sheetData>
    <row r="1" ht="23.1" customHeight="1" spans="1:17">
      <c r="A1" s="195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95"/>
      <c r="N1" s="195"/>
      <c r="O1" s="246" t="s">
        <v>105</v>
      </c>
      <c r="P1" s="195"/>
      <c r="Q1" s="195"/>
    </row>
    <row r="2" ht="23.1" customHeight="1" spans="1:17">
      <c r="A2" s="189" t="s">
        <v>106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206"/>
      <c r="Q2" s="195"/>
    </row>
    <row r="3" ht="23.1" customHeight="1" spans="1:17">
      <c r="A3" s="324"/>
      <c r="B3" s="325"/>
      <c r="C3" s="190"/>
      <c r="D3" s="325"/>
      <c r="E3" s="190"/>
      <c r="F3" s="190"/>
      <c r="G3" s="190"/>
      <c r="H3" s="190"/>
      <c r="I3" s="325"/>
      <c r="J3" s="325"/>
      <c r="K3" s="190"/>
      <c r="L3" s="190"/>
      <c r="M3" s="195"/>
      <c r="N3" s="204" t="s">
        <v>87</v>
      </c>
      <c r="O3" s="204"/>
      <c r="P3" s="190"/>
      <c r="Q3" s="195"/>
    </row>
    <row r="4" ht="24.75" customHeight="1" spans="1:17">
      <c r="A4" s="191" t="s">
        <v>107</v>
      </c>
      <c r="B4" s="243" t="s">
        <v>88</v>
      </c>
      <c r="C4" s="160" t="s">
        <v>108</v>
      </c>
      <c r="D4" s="243" t="s">
        <v>109</v>
      </c>
      <c r="E4" s="158" t="s">
        <v>91</v>
      </c>
      <c r="F4" s="158"/>
      <c r="G4" s="158"/>
      <c r="H4" s="181" t="s">
        <v>92</v>
      </c>
      <c r="I4" s="211" t="s">
        <v>93</v>
      </c>
      <c r="J4" s="211" t="s">
        <v>94</v>
      </c>
      <c r="K4" s="211"/>
      <c r="L4" s="211" t="s">
        <v>95</v>
      </c>
      <c r="M4" s="191" t="s">
        <v>96</v>
      </c>
      <c r="N4" s="202" t="s">
        <v>97</v>
      </c>
      <c r="O4" s="202" t="s">
        <v>98</v>
      </c>
      <c r="P4" s="195"/>
      <c r="Q4" s="195"/>
    </row>
    <row r="5" ht="24.75" customHeight="1" spans="1:17">
      <c r="A5" s="191"/>
      <c r="B5" s="243"/>
      <c r="C5" s="160"/>
      <c r="D5" s="244"/>
      <c r="E5" s="223" t="s">
        <v>110</v>
      </c>
      <c r="F5" s="247" t="s">
        <v>100</v>
      </c>
      <c r="G5" s="162" t="s">
        <v>101</v>
      </c>
      <c r="H5" s="158"/>
      <c r="I5" s="211"/>
      <c r="J5" s="211"/>
      <c r="K5" s="211"/>
      <c r="L5" s="211"/>
      <c r="M5" s="191"/>
      <c r="N5" s="191"/>
      <c r="O5" s="191"/>
      <c r="P5" s="195"/>
      <c r="Q5" s="195"/>
    </row>
    <row r="6" ht="39" customHeight="1" spans="1:17">
      <c r="A6" s="191"/>
      <c r="B6" s="243"/>
      <c r="C6" s="160"/>
      <c r="D6" s="244"/>
      <c r="E6" s="182"/>
      <c r="F6" s="183"/>
      <c r="G6" s="158"/>
      <c r="H6" s="158"/>
      <c r="I6" s="211"/>
      <c r="J6" s="211" t="s">
        <v>102</v>
      </c>
      <c r="K6" s="211" t="s">
        <v>103</v>
      </c>
      <c r="L6" s="211"/>
      <c r="M6" s="191"/>
      <c r="N6" s="191"/>
      <c r="O6" s="191"/>
      <c r="P6" s="195"/>
      <c r="Q6" s="195"/>
    </row>
    <row r="7" s="65" customFormat="1" ht="29.25" customHeight="1" spans="1:15">
      <c r="A7" s="326"/>
      <c r="B7" s="249" t="s">
        <v>111</v>
      </c>
      <c r="C7" s="326" t="s">
        <v>112</v>
      </c>
      <c r="D7" s="327">
        <v>1201664</v>
      </c>
      <c r="E7" s="327">
        <v>1201664</v>
      </c>
      <c r="F7" s="327">
        <v>1201664</v>
      </c>
      <c r="G7" s="328">
        <v>0</v>
      </c>
      <c r="H7" s="327">
        <v>0</v>
      </c>
      <c r="I7" s="327">
        <v>0</v>
      </c>
      <c r="J7" s="327">
        <v>0</v>
      </c>
      <c r="K7" s="327">
        <v>0</v>
      </c>
      <c r="L7" s="327">
        <v>0</v>
      </c>
      <c r="M7" s="327"/>
      <c r="N7" s="327">
        <v>0</v>
      </c>
      <c r="O7" s="327">
        <v>0</v>
      </c>
    </row>
    <row r="8" s="65" customFormat="1" ht="29.25" customHeight="1" spans="1:15">
      <c r="A8" s="326">
        <v>2130104</v>
      </c>
      <c r="B8" s="249" t="s">
        <v>113</v>
      </c>
      <c r="C8" s="326" t="s">
        <v>114</v>
      </c>
      <c r="D8" s="327">
        <v>1201664</v>
      </c>
      <c r="E8" s="327">
        <v>1201664</v>
      </c>
      <c r="F8" s="327">
        <v>1201664</v>
      </c>
      <c r="G8" s="328">
        <v>0</v>
      </c>
      <c r="H8" s="327">
        <v>0</v>
      </c>
      <c r="I8" s="327">
        <v>0</v>
      </c>
      <c r="J8" s="327">
        <v>0</v>
      </c>
      <c r="K8" s="327">
        <v>0</v>
      </c>
      <c r="L8" s="327">
        <v>0</v>
      </c>
      <c r="M8" s="327"/>
      <c r="N8" s="327">
        <v>0</v>
      </c>
      <c r="O8" s="327">
        <v>0</v>
      </c>
    </row>
    <row r="9" ht="23.1" customHeight="1" spans="1:17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ht="23.1" customHeight="1" spans="1:17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ht="23.1" customHeight="1" spans="1:17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ht="23.1" customHeight="1" spans="1:17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ht="23.1" customHeight="1" spans="1:17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ht="23.1" customHeight="1" spans="1:17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abSelected="1" topLeftCell="A4" workbookViewId="0">
      <selection activeCell="E37" sqref="E37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4" width="15.6222222222222" customWidth="1"/>
    <col min="5" max="5" width="16.1222222222222" customWidth="1"/>
    <col min="6" max="6" width="18.8777777777778" customWidth="1"/>
  </cols>
  <sheetData>
    <row r="1" spans="6:6">
      <c r="F1" s="235" t="s">
        <v>115</v>
      </c>
    </row>
    <row r="2" spans="6:6">
      <c r="F2" s="235"/>
    </row>
    <row r="3" spans="6:6">
      <c r="F3" s="235" t="s">
        <v>115</v>
      </c>
    </row>
    <row r="4" spans="6:6">
      <c r="F4" s="235"/>
    </row>
    <row r="5" spans="1:6">
      <c r="A5" s="304" t="s">
        <v>116</v>
      </c>
      <c r="B5" s="304"/>
      <c r="C5" s="304"/>
      <c r="D5" s="304"/>
      <c r="E5" s="304"/>
      <c r="F5" s="304"/>
    </row>
    <row r="6" spans="1:6">
      <c r="A6" s="304"/>
      <c r="B6" s="304"/>
      <c r="C6" s="304"/>
      <c r="D6" s="304"/>
      <c r="E6" s="304"/>
      <c r="F6" s="304"/>
    </row>
    <row r="7" ht="19.5" customHeight="1" spans="1:6">
      <c r="A7" s="304"/>
      <c r="B7" s="304"/>
      <c r="C7" s="304"/>
      <c r="D7" s="304"/>
      <c r="E7" s="304"/>
      <c r="F7" s="304"/>
    </row>
    <row r="8" ht="20.25" customHeight="1" spans="1:6">
      <c r="A8" s="305" t="s">
        <v>117</v>
      </c>
      <c r="B8" s="1"/>
      <c r="C8" s="1"/>
      <c r="D8" s="1"/>
      <c r="E8" s="1"/>
      <c r="F8" s="1" t="s">
        <v>87</v>
      </c>
    </row>
    <row r="9" ht="25.5" customHeight="1" spans="1:6">
      <c r="A9" s="306" t="s">
        <v>4</v>
      </c>
      <c r="B9" s="307"/>
      <c r="C9" s="308" t="s">
        <v>118</v>
      </c>
      <c r="D9" s="309"/>
      <c r="E9" s="309"/>
      <c r="F9" s="310"/>
    </row>
    <row r="10" ht="15" customHeight="1" spans="1:6">
      <c r="A10" s="105" t="s">
        <v>6</v>
      </c>
      <c r="B10" s="311" t="s">
        <v>119</v>
      </c>
      <c r="C10" s="105" t="s">
        <v>120</v>
      </c>
      <c r="D10" s="312" t="s">
        <v>121</v>
      </c>
      <c r="E10" s="312" t="s">
        <v>122</v>
      </c>
      <c r="F10" s="311" t="s">
        <v>123</v>
      </c>
    </row>
    <row r="11" ht="15" customHeight="1" spans="1:6">
      <c r="A11" s="313" t="s">
        <v>124</v>
      </c>
      <c r="B11" s="314">
        <v>1201664</v>
      </c>
      <c r="C11" s="315" t="s">
        <v>12</v>
      </c>
      <c r="D11" s="316">
        <f>E11+F11</f>
        <v>0</v>
      </c>
      <c r="E11" s="317"/>
      <c r="F11" s="318"/>
    </row>
    <row r="12" ht="15" customHeight="1" spans="1:6">
      <c r="A12" s="313" t="s">
        <v>125</v>
      </c>
      <c r="B12" s="314">
        <v>1201664</v>
      </c>
      <c r="C12" s="315" t="s">
        <v>16</v>
      </c>
      <c r="D12" s="316">
        <f t="shared" ref="D12:D31" si="0">E12+F12</f>
        <v>0</v>
      </c>
      <c r="E12" s="317"/>
      <c r="F12" s="318"/>
    </row>
    <row r="13" ht="15" customHeight="1" spans="1:6">
      <c r="A13" s="313" t="s">
        <v>126</v>
      </c>
      <c r="B13" s="314"/>
      <c r="C13" s="315" t="s">
        <v>20</v>
      </c>
      <c r="D13" s="316">
        <f t="shared" si="0"/>
        <v>0</v>
      </c>
      <c r="E13" s="317"/>
      <c r="F13" s="318"/>
    </row>
    <row r="14" ht="15" customHeight="1" spans="1:6">
      <c r="A14" s="313" t="s">
        <v>127</v>
      </c>
      <c r="B14" s="314"/>
      <c r="C14" s="315" t="s">
        <v>24</v>
      </c>
      <c r="D14" s="316">
        <f t="shared" si="0"/>
        <v>0</v>
      </c>
      <c r="E14" s="317"/>
      <c r="F14" s="318"/>
    </row>
    <row r="15" ht="15" customHeight="1" spans="1:6">
      <c r="A15" s="313" t="s">
        <v>128</v>
      </c>
      <c r="B15" s="314"/>
      <c r="C15" s="315" t="s">
        <v>28</v>
      </c>
      <c r="D15" s="316">
        <f t="shared" si="0"/>
        <v>0</v>
      </c>
      <c r="E15" s="317"/>
      <c r="F15" s="318"/>
    </row>
    <row r="16" ht="15" customHeight="1" spans="1:6">
      <c r="A16" s="313" t="s">
        <v>129</v>
      </c>
      <c r="B16" s="314"/>
      <c r="C16" s="315" t="s">
        <v>31</v>
      </c>
      <c r="D16" s="316">
        <f t="shared" si="0"/>
        <v>0</v>
      </c>
      <c r="E16" s="317"/>
      <c r="F16" s="318"/>
    </row>
    <row r="17" ht="15" customHeight="1" spans="1:6">
      <c r="A17" s="313"/>
      <c r="B17" s="314"/>
      <c r="C17" s="315" t="s">
        <v>35</v>
      </c>
      <c r="D17" s="316">
        <f t="shared" si="0"/>
        <v>0</v>
      </c>
      <c r="E17" s="317"/>
      <c r="F17" s="318"/>
    </row>
    <row r="18" ht="15" customHeight="1" spans="1:6">
      <c r="A18" s="313"/>
      <c r="B18" s="314"/>
      <c r="C18" s="315" t="s">
        <v>38</v>
      </c>
      <c r="D18" s="316">
        <f t="shared" si="0"/>
        <v>0</v>
      </c>
      <c r="E18" s="317"/>
      <c r="F18" s="318"/>
    </row>
    <row r="19" ht="15" customHeight="1" spans="1:6">
      <c r="A19" s="313"/>
      <c r="B19" s="314"/>
      <c r="C19" s="315" t="s">
        <v>130</v>
      </c>
      <c r="D19" s="316">
        <f t="shared" si="0"/>
        <v>0</v>
      </c>
      <c r="E19" s="317"/>
      <c r="F19" s="318"/>
    </row>
    <row r="20" ht="15" customHeight="1" spans="1:6">
      <c r="A20" s="313"/>
      <c r="B20" s="314"/>
      <c r="C20" s="315" t="s">
        <v>131</v>
      </c>
      <c r="D20" s="316">
        <f t="shared" si="0"/>
        <v>0</v>
      </c>
      <c r="E20" s="317"/>
      <c r="F20" s="318"/>
    </row>
    <row r="21" ht="15" customHeight="1" spans="1:6">
      <c r="A21" s="313"/>
      <c r="B21" s="314"/>
      <c r="C21" s="315" t="s">
        <v>132</v>
      </c>
      <c r="D21" s="316">
        <f t="shared" si="0"/>
        <v>0</v>
      </c>
      <c r="E21" s="317"/>
      <c r="F21" s="318"/>
    </row>
    <row r="22" ht="15" customHeight="1" spans="1:6">
      <c r="A22" s="313"/>
      <c r="B22" s="314"/>
      <c r="C22" s="315" t="s">
        <v>133</v>
      </c>
      <c r="D22" s="316">
        <f t="shared" si="0"/>
        <v>1201664</v>
      </c>
      <c r="E22" s="317">
        <v>1201664</v>
      </c>
      <c r="F22" s="318"/>
    </row>
    <row r="23" ht="15" customHeight="1" spans="1:6">
      <c r="A23" s="319"/>
      <c r="B23" s="314"/>
      <c r="C23" s="315" t="s">
        <v>134</v>
      </c>
      <c r="D23" s="316">
        <f t="shared" si="0"/>
        <v>0</v>
      </c>
      <c r="E23" s="317"/>
      <c r="F23" s="318"/>
    </row>
    <row r="24" ht="15" customHeight="1" spans="1:6">
      <c r="A24" s="319"/>
      <c r="B24" s="314"/>
      <c r="C24" s="320" t="s">
        <v>135</v>
      </c>
      <c r="D24" s="316">
        <f t="shared" si="0"/>
        <v>0</v>
      </c>
      <c r="E24" s="317"/>
      <c r="F24" s="318"/>
    </row>
    <row r="25" ht="15" customHeight="1" spans="1:6">
      <c r="A25" s="319"/>
      <c r="B25" s="314"/>
      <c r="C25" s="320" t="s">
        <v>136</v>
      </c>
      <c r="D25" s="316">
        <f t="shared" si="0"/>
        <v>0</v>
      </c>
      <c r="E25" s="317"/>
      <c r="F25" s="318"/>
    </row>
    <row r="26" ht="15" customHeight="1" spans="1:6">
      <c r="A26" s="319"/>
      <c r="B26" s="314"/>
      <c r="C26" s="320" t="s">
        <v>137</v>
      </c>
      <c r="D26" s="316">
        <f t="shared" si="0"/>
        <v>0</v>
      </c>
      <c r="E26" s="317"/>
      <c r="F26" s="318"/>
    </row>
    <row r="27" ht="21.75" customHeight="1" spans="1:6">
      <c r="A27" s="319"/>
      <c r="B27" s="314"/>
      <c r="C27" s="320" t="s">
        <v>138</v>
      </c>
      <c r="D27" s="316">
        <f t="shared" si="0"/>
        <v>0</v>
      </c>
      <c r="E27" s="317"/>
      <c r="F27" s="318"/>
    </row>
    <row r="28" ht="22.5" customHeight="1" spans="1:6">
      <c r="A28" s="319"/>
      <c r="B28" s="314"/>
      <c r="C28" s="320" t="s">
        <v>139</v>
      </c>
      <c r="D28" s="316">
        <f t="shared" si="0"/>
        <v>0</v>
      </c>
      <c r="E28" s="317"/>
      <c r="F28" s="318"/>
    </row>
    <row r="29" ht="22.5" customHeight="1" spans="1:6">
      <c r="A29" s="319"/>
      <c r="B29" s="314"/>
      <c r="C29" s="320" t="s">
        <v>140</v>
      </c>
      <c r="D29" s="316">
        <f t="shared" si="0"/>
        <v>0</v>
      </c>
      <c r="E29" s="317"/>
      <c r="F29" s="318"/>
    </row>
    <row r="30" ht="21" customHeight="1" spans="1:6">
      <c r="A30" s="313"/>
      <c r="B30" s="314"/>
      <c r="C30" s="320" t="s">
        <v>141</v>
      </c>
      <c r="D30" s="316">
        <f t="shared" si="0"/>
        <v>0</v>
      </c>
      <c r="E30" s="317"/>
      <c r="F30" s="318"/>
    </row>
    <row r="31" ht="22.5" customHeight="1" spans="1:6">
      <c r="A31" s="119" t="s">
        <v>78</v>
      </c>
      <c r="B31" s="321">
        <v>1201664</v>
      </c>
      <c r="C31" s="322" t="s">
        <v>90</v>
      </c>
      <c r="D31" s="316">
        <f t="shared" si="0"/>
        <v>1201664</v>
      </c>
      <c r="E31" s="316">
        <v>1201664</v>
      </c>
      <c r="F31" s="323"/>
    </row>
  </sheetData>
  <sheetProtection formatCells="0" formatColumns="0" formatRows="0"/>
  <mergeCells count="3">
    <mergeCell ref="A9:B9"/>
    <mergeCell ref="C9:F9"/>
    <mergeCell ref="A5:F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showGridLines="0" showZeros="0" workbookViewId="0">
      <selection activeCell="E13" sqref="E13"/>
    </sheetView>
  </sheetViews>
  <sheetFormatPr defaultColWidth="9.12222222222222" defaultRowHeight="11.25"/>
  <cols>
    <col min="1" max="1" width="12.8777777777778" style="65" customWidth="1"/>
    <col min="2" max="2" width="35.6222222222222" style="65" customWidth="1"/>
    <col min="3" max="3" width="14.8777777777778" style="65" customWidth="1"/>
    <col min="4" max="21" width="10.3777777777778" style="65" customWidth="1"/>
    <col min="22" max="23" width="6.87777777777778" style="65" customWidth="1"/>
    <col min="24" max="16384" width="9.12222222222222" style="65"/>
  </cols>
  <sheetData>
    <row r="1" ht="24.75" customHeight="1" spans="1:23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16"/>
      <c r="Q1" s="216"/>
      <c r="R1" s="157"/>
      <c r="S1" s="157"/>
      <c r="T1" s="225"/>
      <c r="U1" s="187" t="s">
        <v>142</v>
      </c>
      <c r="V1" s="157"/>
      <c r="W1" s="157"/>
    </row>
    <row r="2" ht="24.75" customHeight="1" spans="1:23">
      <c r="A2" s="207" t="s">
        <v>143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157"/>
      <c r="W2" s="157"/>
    </row>
    <row r="3" ht="24.75" customHeight="1" spans="1:23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7"/>
      <c r="Q3" s="217"/>
      <c r="R3" s="221"/>
      <c r="S3" s="221"/>
      <c r="T3" s="221"/>
      <c r="U3" s="234" t="s">
        <v>87</v>
      </c>
      <c r="V3" s="221"/>
      <c r="W3" s="221"/>
    </row>
    <row r="4" ht="24.75" customHeight="1" spans="1:23">
      <c r="A4" s="191" t="s">
        <v>144</v>
      </c>
      <c r="B4" s="158" t="s">
        <v>145</v>
      </c>
      <c r="C4" s="192" t="s">
        <v>90</v>
      </c>
      <c r="D4" s="192" t="s">
        <v>146</v>
      </c>
      <c r="E4" s="192"/>
      <c r="F4" s="192"/>
      <c r="G4" s="192"/>
      <c r="H4" s="191" t="s">
        <v>147</v>
      </c>
      <c r="I4" s="191"/>
      <c r="J4" s="191"/>
      <c r="K4" s="191"/>
      <c r="L4" s="191"/>
      <c r="M4" s="191"/>
      <c r="N4" s="191"/>
      <c r="O4" s="191"/>
      <c r="P4" s="191"/>
      <c r="Q4" s="191"/>
      <c r="R4" s="231" t="s">
        <v>148</v>
      </c>
      <c r="S4" s="191" t="s">
        <v>149</v>
      </c>
      <c r="T4" s="301" t="s">
        <v>150</v>
      </c>
      <c r="U4" s="191" t="s">
        <v>151</v>
      </c>
      <c r="V4" s="221"/>
      <c r="W4" s="221"/>
    </row>
    <row r="5" ht="24.75" customHeight="1" spans="1:23">
      <c r="A5" s="191"/>
      <c r="B5" s="158"/>
      <c r="C5" s="191"/>
      <c r="D5" s="299" t="s">
        <v>121</v>
      </c>
      <c r="E5" s="202" t="s">
        <v>152</v>
      </c>
      <c r="F5" s="202" t="s">
        <v>153</v>
      </c>
      <c r="G5" s="202" t="s">
        <v>154</v>
      </c>
      <c r="H5" s="202" t="s">
        <v>121</v>
      </c>
      <c r="I5" s="218" t="s">
        <v>155</v>
      </c>
      <c r="J5" s="218" t="s">
        <v>156</v>
      </c>
      <c r="K5" s="218" t="s">
        <v>157</v>
      </c>
      <c r="L5" s="245" t="s">
        <v>158</v>
      </c>
      <c r="M5" s="202" t="s">
        <v>159</v>
      </c>
      <c r="N5" s="202" t="s">
        <v>160</v>
      </c>
      <c r="O5" s="202" t="s">
        <v>161</v>
      </c>
      <c r="P5" s="202" t="s">
        <v>162</v>
      </c>
      <c r="Q5" s="201" t="s">
        <v>163</v>
      </c>
      <c r="R5" s="192"/>
      <c r="S5" s="191"/>
      <c r="T5" s="301"/>
      <c r="U5" s="191"/>
      <c r="V5" s="221"/>
      <c r="W5" s="221"/>
    </row>
    <row r="6" ht="30.75" customHeight="1" spans="1:23">
      <c r="A6" s="191"/>
      <c r="B6" s="158"/>
      <c r="C6" s="191"/>
      <c r="D6" s="222"/>
      <c r="E6" s="191"/>
      <c r="F6" s="191"/>
      <c r="G6" s="191"/>
      <c r="H6" s="191"/>
      <c r="I6" s="219"/>
      <c r="J6" s="219"/>
      <c r="K6" s="219"/>
      <c r="L6" s="218"/>
      <c r="M6" s="191"/>
      <c r="N6" s="191"/>
      <c r="O6" s="191"/>
      <c r="P6" s="191"/>
      <c r="Q6" s="192"/>
      <c r="R6" s="192"/>
      <c r="S6" s="191"/>
      <c r="T6" s="301"/>
      <c r="U6" s="191"/>
      <c r="V6" s="157"/>
      <c r="W6" s="157"/>
    </row>
    <row r="7" customFormat="1" ht="30.75" customHeight="1" spans="1:23">
      <c r="A7" s="191">
        <v>302</v>
      </c>
      <c r="B7" s="158" t="s">
        <v>164</v>
      </c>
      <c r="C7" s="146">
        <v>1201664</v>
      </c>
      <c r="D7" s="146">
        <v>1201664</v>
      </c>
      <c r="E7" s="146">
        <v>1086464</v>
      </c>
      <c r="F7" s="146">
        <v>115200</v>
      </c>
      <c r="G7" s="191"/>
      <c r="H7" s="191"/>
      <c r="I7" s="219"/>
      <c r="J7" s="219"/>
      <c r="K7" s="219"/>
      <c r="L7" s="300"/>
      <c r="M7" s="191"/>
      <c r="N7" s="191"/>
      <c r="O7" s="191"/>
      <c r="P7" s="191"/>
      <c r="Q7" s="302"/>
      <c r="R7" s="302"/>
      <c r="S7" s="191"/>
      <c r="T7" s="303"/>
      <c r="U7" s="191"/>
      <c r="V7" s="157"/>
      <c r="W7" s="157"/>
    </row>
    <row r="8" s="65" customFormat="1" ht="27" customHeight="1" spans="1:21">
      <c r="A8" s="274" t="s">
        <v>111</v>
      </c>
      <c r="B8" s="275" t="s">
        <v>112</v>
      </c>
      <c r="C8" s="146">
        <v>1201664</v>
      </c>
      <c r="D8" s="146">
        <v>1201664</v>
      </c>
      <c r="E8" s="146">
        <v>1086464</v>
      </c>
      <c r="F8" s="146">
        <v>115200</v>
      </c>
      <c r="G8" s="146">
        <v>0</v>
      </c>
      <c r="H8" s="146">
        <v>0</v>
      </c>
      <c r="I8" s="146">
        <v>0</v>
      </c>
      <c r="J8" s="146">
        <v>0</v>
      </c>
      <c r="K8" s="146">
        <v>0</v>
      </c>
      <c r="L8" s="146">
        <v>0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  <c r="R8" s="146">
        <v>0</v>
      </c>
      <c r="S8" s="146">
        <v>0</v>
      </c>
      <c r="T8" s="146">
        <v>0</v>
      </c>
      <c r="U8" s="146">
        <v>0</v>
      </c>
    </row>
    <row r="9" s="65" customFormat="1" ht="27" customHeight="1" spans="1:21">
      <c r="A9" s="275">
        <v>213</v>
      </c>
      <c r="B9" s="275" t="s">
        <v>165</v>
      </c>
      <c r="C9" s="146">
        <v>1201664</v>
      </c>
      <c r="D9" s="146">
        <v>1201664</v>
      </c>
      <c r="E9" s="146">
        <v>1086464</v>
      </c>
      <c r="F9" s="146">
        <v>115200</v>
      </c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="65" customFormat="1" ht="27" customHeight="1" spans="1:21">
      <c r="A10" s="274" t="s">
        <v>166</v>
      </c>
      <c r="B10" s="275" t="s">
        <v>167</v>
      </c>
      <c r="C10" s="146">
        <v>1201664</v>
      </c>
      <c r="D10" s="146">
        <v>1201664</v>
      </c>
      <c r="E10" s="146">
        <v>1086464</v>
      </c>
      <c r="F10" s="146">
        <v>115200</v>
      </c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="65" customFormat="1" ht="27" customHeight="1" spans="1:21">
      <c r="A11" s="275">
        <v>2130104</v>
      </c>
      <c r="B11" s="275" t="s">
        <v>114</v>
      </c>
      <c r="C11" s="146">
        <v>1201664</v>
      </c>
      <c r="D11" s="146">
        <v>1201664</v>
      </c>
      <c r="E11" s="146">
        <v>1086464</v>
      </c>
      <c r="F11" s="146">
        <v>115200</v>
      </c>
      <c r="G11" s="146">
        <v>0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46">
        <v>0</v>
      </c>
    </row>
    <row r="12" ht="18.9" customHeight="1" spans="1:23">
      <c r="A12" s="214"/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157"/>
      <c r="S12" s="157"/>
      <c r="T12" s="225"/>
      <c r="U12" s="157"/>
      <c r="V12" s="157"/>
      <c r="W12" s="157"/>
    </row>
    <row r="13" ht="18.9" customHeight="1" spans="1:23">
      <c r="A13" s="214"/>
      <c r="B13" s="215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157"/>
      <c r="S13" s="157"/>
      <c r="T13" s="225"/>
      <c r="U13" s="157"/>
      <c r="V13" s="157"/>
      <c r="W13" s="157"/>
    </row>
    <row r="14" ht="18.9" customHeight="1" spans="1:23">
      <c r="A14" s="214"/>
      <c r="B14" s="215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157"/>
      <c r="S14" s="157"/>
      <c r="T14" s="225"/>
      <c r="U14" s="157"/>
      <c r="V14" s="157"/>
      <c r="W14" s="157"/>
    </row>
    <row r="15" ht="18.9" customHeight="1" spans="1:23">
      <c r="A15" s="214"/>
      <c r="B15" s="215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157"/>
      <c r="S15" s="157"/>
      <c r="T15" s="225"/>
      <c r="U15" s="157"/>
      <c r="V15" s="157"/>
      <c r="W15" s="157"/>
    </row>
    <row r="16" ht="18.9" customHeight="1" spans="1:23">
      <c r="A16" s="214"/>
      <c r="B16" s="215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157"/>
      <c r="S16" s="157"/>
      <c r="T16" s="225"/>
      <c r="U16" s="157"/>
      <c r="V16" s="157"/>
      <c r="W16" s="157"/>
    </row>
    <row r="17" ht="18.9" customHeight="1" spans="1:23">
      <c r="A17" s="214"/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157"/>
      <c r="S17" s="157"/>
      <c r="T17" s="225"/>
      <c r="U17" s="157"/>
      <c r="V17" s="157"/>
      <c r="W17" s="157"/>
    </row>
    <row r="18" ht="18.9" customHeight="1" spans="1:23">
      <c r="A18" s="214"/>
      <c r="B18" s="215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157"/>
      <c r="S18" s="157"/>
      <c r="T18" s="225"/>
      <c r="U18" s="157"/>
      <c r="V18" s="157"/>
      <c r="W18" s="157"/>
    </row>
    <row r="19" ht="18.9" customHeight="1" spans="1:23">
      <c r="A19" s="214"/>
      <c r="B19" s="215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157"/>
      <c r="S19" s="157"/>
      <c r="T19" s="225"/>
      <c r="U19" s="157"/>
      <c r="V19" s="157"/>
      <c r="W19" s="157"/>
    </row>
    <row r="20" ht="18.9" customHeight="1" spans="1:23">
      <c r="A20" s="214"/>
      <c r="B20" s="215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157"/>
      <c r="S20" s="157"/>
      <c r="T20" s="225"/>
      <c r="U20" s="157"/>
      <c r="V20" s="157"/>
      <c r="W20" s="157"/>
    </row>
    <row r="21" ht="18.9" customHeight="1" spans="1:23">
      <c r="A21" s="214"/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157"/>
      <c r="S21" s="157"/>
      <c r="T21" s="225"/>
      <c r="U21" s="157"/>
      <c r="V21" s="157"/>
      <c r="W21" s="157"/>
    </row>
    <row r="22" ht="18.9" customHeight="1" spans="1:23">
      <c r="A22" s="214"/>
      <c r="B22" s="215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157"/>
      <c r="S22" s="157"/>
      <c r="T22" s="225"/>
      <c r="U22" s="157"/>
      <c r="V22" s="157"/>
      <c r="W22" s="157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showGridLines="0" showZeros="0" workbookViewId="0">
      <selection activeCell="D13" sqref="D13"/>
    </sheetView>
  </sheetViews>
  <sheetFormatPr defaultColWidth="9.12222222222222" defaultRowHeight="11.25" outlineLevelCol="7"/>
  <cols>
    <col min="1" max="1" width="12.8777777777778" style="65" customWidth="1"/>
    <col min="2" max="2" width="35.6222222222222" style="65" customWidth="1"/>
    <col min="3" max="3" width="14.8777777777778" style="65" customWidth="1"/>
    <col min="4" max="6" width="10.3777777777778" style="65" customWidth="1"/>
    <col min="7" max="8" width="6.87777777777778" style="65" customWidth="1"/>
    <col min="9" max="16368" width="9.12222222222222" style="65"/>
  </cols>
  <sheetData>
    <row r="1" ht="24.75" customHeight="1" spans="1:8">
      <c r="A1" s="206"/>
      <c r="B1" s="206"/>
      <c r="C1" s="206"/>
      <c r="D1" s="206"/>
      <c r="E1" s="206"/>
      <c r="F1" s="206" t="s">
        <v>168</v>
      </c>
      <c r="G1" s="157"/>
      <c r="H1" s="157"/>
    </row>
    <row r="2" ht="24.75" customHeight="1" spans="1:8">
      <c r="A2" s="207" t="s">
        <v>169</v>
      </c>
      <c r="B2" s="207"/>
      <c r="C2" s="207"/>
      <c r="D2" s="207"/>
      <c r="E2" s="207"/>
      <c r="F2" s="207"/>
      <c r="G2" s="157"/>
      <c r="H2" s="157"/>
    </row>
    <row r="3" ht="24.75" customHeight="1" spans="1:8">
      <c r="A3" s="208"/>
      <c r="B3" s="206"/>
      <c r="C3" s="206"/>
      <c r="D3" s="206"/>
      <c r="E3" s="206"/>
      <c r="F3" s="206" t="s">
        <v>87</v>
      </c>
      <c r="G3" s="221"/>
      <c r="H3" s="221"/>
    </row>
    <row r="4" ht="24.75" customHeight="1" spans="1:8">
      <c r="A4" s="191" t="s">
        <v>144</v>
      </c>
      <c r="B4" s="158" t="s">
        <v>145</v>
      </c>
      <c r="C4" s="192" t="s">
        <v>90</v>
      </c>
      <c r="D4" s="191" t="s">
        <v>146</v>
      </c>
      <c r="E4" s="191"/>
      <c r="F4" s="191"/>
      <c r="G4" s="221"/>
      <c r="H4" s="221"/>
    </row>
    <row r="5" ht="24.75" customHeight="1" spans="1:8">
      <c r="A5" s="191"/>
      <c r="B5" s="158"/>
      <c r="C5" s="191"/>
      <c r="D5" s="191" t="s">
        <v>152</v>
      </c>
      <c r="E5" s="191" t="s">
        <v>153</v>
      </c>
      <c r="F5" s="191" t="s">
        <v>154</v>
      </c>
      <c r="G5" s="221"/>
      <c r="H5" s="221"/>
    </row>
    <row r="6" ht="30.75" customHeight="1" spans="1:8">
      <c r="A6" s="191"/>
      <c r="B6" s="158"/>
      <c r="C6" s="191"/>
      <c r="D6" s="191"/>
      <c r="E6" s="191"/>
      <c r="F6" s="191"/>
      <c r="G6" s="157"/>
      <c r="H6" s="157"/>
    </row>
    <row r="7" customFormat="1" ht="30.75" customHeight="1" spans="1:8">
      <c r="A7" s="191">
        <v>302</v>
      </c>
      <c r="B7" s="158" t="s">
        <v>164</v>
      </c>
      <c r="C7" s="295">
        <v>1201664</v>
      </c>
      <c r="D7" s="147">
        <v>1086464</v>
      </c>
      <c r="E7" s="147">
        <v>115200</v>
      </c>
      <c r="F7" s="191"/>
      <c r="G7" s="157"/>
      <c r="H7" s="157"/>
    </row>
    <row r="8" s="1" customFormat="1" ht="27" customHeight="1" spans="1:6">
      <c r="A8" s="274" t="s">
        <v>111</v>
      </c>
      <c r="B8" s="275" t="s">
        <v>112</v>
      </c>
      <c r="C8" s="295">
        <v>1201664</v>
      </c>
      <c r="D8" s="147">
        <v>1086464</v>
      </c>
      <c r="E8" s="147">
        <v>115200</v>
      </c>
      <c r="F8" s="147"/>
    </row>
    <row r="9" s="1" customFormat="1" ht="27" customHeight="1" spans="1:6">
      <c r="A9" s="275">
        <v>213</v>
      </c>
      <c r="B9" s="275" t="s">
        <v>165</v>
      </c>
      <c r="C9" s="295">
        <v>1201664</v>
      </c>
      <c r="D9" s="147">
        <v>1086464</v>
      </c>
      <c r="E9" s="147">
        <v>115200</v>
      </c>
      <c r="F9" s="147"/>
    </row>
    <row r="10" s="1" customFormat="1" ht="27" customHeight="1" spans="1:6">
      <c r="A10" s="274" t="s">
        <v>166</v>
      </c>
      <c r="B10" s="275" t="s">
        <v>167</v>
      </c>
      <c r="C10" s="295">
        <v>1201664</v>
      </c>
      <c r="D10" s="147">
        <v>1086464</v>
      </c>
      <c r="E10" s="147">
        <v>115200</v>
      </c>
      <c r="F10" s="147"/>
    </row>
    <row r="11" ht="18.9" customHeight="1" spans="1:8">
      <c r="A11" s="275">
        <v>2130104</v>
      </c>
      <c r="B11" s="275" t="s">
        <v>114</v>
      </c>
      <c r="C11" s="295">
        <v>1201664</v>
      </c>
      <c r="D11" s="147">
        <v>1086464</v>
      </c>
      <c r="E11" s="147">
        <v>115200</v>
      </c>
      <c r="F11" s="296"/>
      <c r="G11" s="157"/>
      <c r="H11" s="157"/>
    </row>
    <row r="12" ht="18.9" customHeight="1" spans="1:8">
      <c r="A12" s="297"/>
      <c r="B12" s="298"/>
      <c r="C12" s="296"/>
      <c r="D12" s="296"/>
      <c r="E12" s="296"/>
      <c r="F12" s="296"/>
      <c r="G12" s="157"/>
      <c r="H12" s="157"/>
    </row>
    <row r="13" ht="18.9" customHeight="1" spans="1:8">
      <c r="A13" s="297"/>
      <c r="B13" s="298"/>
      <c r="C13" s="296"/>
      <c r="D13" s="296"/>
      <c r="E13" s="296"/>
      <c r="F13" s="296"/>
      <c r="G13" s="157"/>
      <c r="H13" s="157"/>
    </row>
    <row r="14" ht="18.9" customHeight="1" spans="1:8">
      <c r="A14" s="297"/>
      <c r="B14" s="298"/>
      <c r="C14" s="296"/>
      <c r="D14" s="296"/>
      <c r="E14" s="296"/>
      <c r="F14" s="296"/>
      <c r="G14" s="157"/>
      <c r="H14" s="157"/>
    </row>
    <row r="15" ht="18.9" customHeight="1" spans="1:8">
      <c r="A15" s="297"/>
      <c r="B15" s="298"/>
      <c r="C15" s="296"/>
      <c r="D15" s="296"/>
      <c r="E15" s="296"/>
      <c r="F15" s="296"/>
      <c r="G15" s="157"/>
      <c r="H15" s="157"/>
    </row>
    <row r="16" ht="18.9" customHeight="1" spans="1:8">
      <c r="A16" s="297"/>
      <c r="B16" s="298"/>
      <c r="C16" s="296"/>
      <c r="D16" s="296"/>
      <c r="E16" s="296"/>
      <c r="F16" s="296"/>
      <c r="G16" s="157"/>
      <c r="H16" s="157"/>
    </row>
    <row r="17" ht="18.9" customHeight="1" spans="1:8">
      <c r="A17" s="214"/>
      <c r="B17" s="215"/>
      <c r="C17" s="216"/>
      <c r="D17" s="216"/>
      <c r="E17" s="216"/>
      <c r="F17" s="216"/>
      <c r="G17" s="157"/>
      <c r="H17" s="157"/>
    </row>
    <row r="18" ht="18.9" customHeight="1" spans="1:8">
      <c r="A18" s="214"/>
      <c r="B18" s="215"/>
      <c r="C18" s="216"/>
      <c r="D18" s="216"/>
      <c r="E18" s="216"/>
      <c r="F18" s="216"/>
      <c r="G18" s="157"/>
      <c r="H18" s="157"/>
    </row>
    <row r="19" ht="18.9" customHeight="1" spans="1:8">
      <c r="A19" s="214"/>
      <c r="B19" s="215"/>
      <c r="C19" s="216"/>
      <c r="D19" s="216"/>
      <c r="E19" s="216"/>
      <c r="F19" s="216"/>
      <c r="G19" s="157"/>
      <c r="H19" s="157"/>
    </row>
    <row r="20" ht="18.9" customHeight="1" spans="1:8">
      <c r="A20" s="214"/>
      <c r="B20" s="215"/>
      <c r="C20" s="216"/>
      <c r="D20" s="216"/>
      <c r="E20" s="216"/>
      <c r="F20" s="216"/>
      <c r="G20" s="157"/>
      <c r="H20" s="157"/>
    </row>
    <row r="21" ht="18.9" customHeight="1" spans="1:8">
      <c r="A21" s="214"/>
      <c r="B21" s="215"/>
      <c r="C21" s="216"/>
      <c r="D21" s="216"/>
      <c r="E21" s="216"/>
      <c r="F21" s="216"/>
      <c r="G21" s="157"/>
      <c r="H21" s="157"/>
    </row>
  </sheetData>
  <sheetProtection formatCells="0" formatColumns="0" formatRows="0"/>
  <mergeCells count="8">
    <mergeCell ref="A2:F2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1"/>
  <sheetViews>
    <sheetView showGridLines="0" showZeros="0" workbookViewId="0">
      <selection activeCell="E18" sqref="E18"/>
    </sheetView>
  </sheetViews>
  <sheetFormatPr defaultColWidth="9.12222222222222" defaultRowHeight="11.25"/>
  <cols>
    <col min="1" max="1" width="11.5" style="65" customWidth="1"/>
    <col min="2" max="2" width="33.8777777777778" style="65" customWidth="1"/>
    <col min="3" max="3" width="17" style="65" customWidth="1"/>
    <col min="4" max="4" width="17.1222222222222" style="65" customWidth="1"/>
    <col min="5" max="5" width="16.1222222222222" style="65" customWidth="1"/>
    <col min="6" max="6" width="13.6222222222222" style="65" customWidth="1"/>
    <col min="7" max="7" width="12.8777777777778" style="65" customWidth="1"/>
    <col min="8" max="9" width="10.1222222222222" style="65" customWidth="1"/>
    <col min="10" max="10" width="13.3777777777778" style="65" customWidth="1"/>
    <col min="11" max="11" width="15.5" style="65" customWidth="1"/>
    <col min="12" max="12" width="10.1222222222222" style="65" customWidth="1"/>
    <col min="13" max="13" width="12.6222222222222" style="65" customWidth="1"/>
    <col min="14" max="14" width="10.1222222222222" style="65" customWidth="1"/>
    <col min="15" max="15" width="13" style="65" customWidth="1"/>
    <col min="16" max="17" width="10.1222222222222" style="65" customWidth="1"/>
    <col min="18" max="18" width="12.3777777777778" style="65" customWidth="1"/>
    <col min="19" max="21" width="10.1222222222222" style="65" customWidth="1"/>
    <col min="22" max="22" width="11" style="65" customWidth="1"/>
    <col min="23" max="23" width="12.3777777777778" style="283" customWidth="1"/>
    <col min="24" max="254" width="6.62222222222222" style="65" customWidth="1"/>
    <col min="255" max="16384" width="9.12222222222222" style="65"/>
  </cols>
  <sheetData>
    <row r="1" s="157" customFormat="1" ht="23.1" customHeight="1" spans="1:254">
      <c r="A1" s="187"/>
      <c r="B1" s="187"/>
      <c r="C1" s="187"/>
      <c r="D1" s="187"/>
      <c r="E1" s="187"/>
      <c r="F1" s="187"/>
      <c r="G1" s="187"/>
      <c r="H1" s="187"/>
      <c r="I1" s="187"/>
      <c r="K1" s="187"/>
      <c r="L1" s="187"/>
      <c r="M1" s="187"/>
      <c r="N1" s="187"/>
      <c r="O1" s="187"/>
      <c r="P1" s="187"/>
      <c r="Q1" s="187"/>
      <c r="R1" s="187"/>
      <c r="S1" s="253" t="s">
        <v>170</v>
      </c>
      <c r="T1" s="253"/>
      <c r="U1" s="253"/>
      <c r="V1" s="253"/>
      <c r="W1" s="289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</row>
    <row r="2" s="157" customFormat="1" ht="23.1" customHeight="1" spans="1:254">
      <c r="A2" s="207" t="s">
        <v>171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90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  <c r="IN2" s="195"/>
      <c r="IO2" s="195"/>
      <c r="IP2" s="195"/>
      <c r="IQ2" s="195"/>
      <c r="IR2" s="195"/>
      <c r="IS2" s="195"/>
      <c r="IT2" s="195"/>
    </row>
    <row r="3" s="157" customFormat="1" ht="44.25" customHeight="1" spans="3:254">
      <c r="C3" s="190"/>
      <c r="D3" s="190"/>
      <c r="E3" s="190"/>
      <c r="F3" s="190"/>
      <c r="G3" s="190"/>
      <c r="H3" s="190"/>
      <c r="I3" s="190"/>
      <c r="K3" s="287"/>
      <c r="L3" s="287"/>
      <c r="M3" s="206"/>
      <c r="N3" s="190"/>
      <c r="O3" s="288"/>
      <c r="P3" s="190"/>
      <c r="Q3" s="190"/>
      <c r="R3" s="287"/>
      <c r="T3" s="291"/>
      <c r="U3" s="291"/>
      <c r="V3" s="291" t="s">
        <v>87</v>
      </c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  <c r="IN3" s="195"/>
      <c r="IO3" s="195"/>
      <c r="IP3" s="195"/>
      <c r="IQ3" s="195"/>
      <c r="IR3" s="195"/>
      <c r="IS3" s="195"/>
      <c r="IT3" s="195"/>
    </row>
    <row r="4" s="157" customFormat="1" ht="23.1" customHeight="1" spans="1:254">
      <c r="A4" s="191" t="s">
        <v>144</v>
      </c>
      <c r="B4" s="158" t="s">
        <v>145</v>
      </c>
      <c r="C4" s="192" t="s">
        <v>109</v>
      </c>
      <c r="D4" s="158" t="s">
        <v>172</v>
      </c>
      <c r="E4" s="158"/>
      <c r="F4" s="158"/>
      <c r="G4" s="158"/>
      <c r="H4" s="158"/>
      <c r="I4" s="158"/>
      <c r="J4" s="158" t="s">
        <v>173</v>
      </c>
      <c r="K4" s="158"/>
      <c r="L4" s="158"/>
      <c r="M4" s="158"/>
      <c r="N4" s="158"/>
      <c r="O4" s="158"/>
      <c r="P4" s="158"/>
      <c r="Q4" s="248"/>
      <c r="R4" s="248" t="s">
        <v>174</v>
      </c>
      <c r="S4" s="158" t="s">
        <v>175</v>
      </c>
      <c r="T4" s="158"/>
      <c r="U4" s="158"/>
      <c r="V4" s="158"/>
      <c r="W4" s="290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95"/>
      <c r="IN4" s="195"/>
      <c r="IO4" s="195"/>
      <c r="IP4" s="195"/>
      <c r="IQ4" s="195"/>
      <c r="IR4" s="195"/>
      <c r="IS4" s="195"/>
      <c r="IT4" s="195"/>
    </row>
    <row r="5" s="157" customFormat="1" ht="19.5" customHeight="1" spans="1:254">
      <c r="A5" s="191"/>
      <c r="B5" s="158"/>
      <c r="C5" s="192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248"/>
      <c r="R5" s="248"/>
      <c r="S5" s="158"/>
      <c r="T5" s="158"/>
      <c r="U5" s="158"/>
      <c r="V5" s="158"/>
      <c r="W5" s="290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</row>
    <row r="6" s="157" customFormat="1" ht="50.25" customHeight="1" spans="1:252">
      <c r="A6" s="191"/>
      <c r="B6" s="158"/>
      <c r="C6" s="191"/>
      <c r="D6" s="223" t="s">
        <v>121</v>
      </c>
      <c r="E6" s="223" t="s">
        <v>176</v>
      </c>
      <c r="F6" s="223" t="s">
        <v>177</v>
      </c>
      <c r="G6" s="223" t="s">
        <v>178</v>
      </c>
      <c r="H6" s="223" t="s">
        <v>179</v>
      </c>
      <c r="I6" s="223" t="s">
        <v>180</v>
      </c>
      <c r="J6" s="163" t="s">
        <v>121</v>
      </c>
      <c r="K6" s="163" t="s">
        <v>181</v>
      </c>
      <c r="L6" s="163" t="s">
        <v>182</v>
      </c>
      <c r="M6" s="223" t="s">
        <v>183</v>
      </c>
      <c r="N6" s="223" t="s">
        <v>184</v>
      </c>
      <c r="O6" s="223" t="s">
        <v>185</v>
      </c>
      <c r="P6" s="223" t="s">
        <v>186</v>
      </c>
      <c r="Q6" s="247" t="s">
        <v>187</v>
      </c>
      <c r="R6" s="158"/>
      <c r="S6" s="182" t="s">
        <v>121</v>
      </c>
      <c r="T6" s="182" t="s">
        <v>188</v>
      </c>
      <c r="U6" s="182" t="s">
        <v>189</v>
      </c>
      <c r="V6" s="292" t="s">
        <v>175</v>
      </c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</row>
    <row r="7" s="157" customFormat="1" ht="50.25" customHeight="1" spans="1:252">
      <c r="A7" s="191">
        <v>302</v>
      </c>
      <c r="B7" s="158" t="s">
        <v>164</v>
      </c>
      <c r="C7" s="284">
        <v>1086464</v>
      </c>
      <c r="D7" s="284">
        <v>737856</v>
      </c>
      <c r="E7" s="284">
        <v>479556</v>
      </c>
      <c r="F7" s="284">
        <v>258300</v>
      </c>
      <c r="G7" s="284">
        <v>0</v>
      </c>
      <c r="H7" s="284">
        <v>0</v>
      </c>
      <c r="I7" s="284">
        <v>0</v>
      </c>
      <c r="J7" s="284">
        <v>239802.76</v>
      </c>
      <c r="K7" s="284">
        <v>118056.96</v>
      </c>
      <c r="L7" s="284">
        <v>59028.48</v>
      </c>
      <c r="M7" s="284">
        <v>55339.2</v>
      </c>
      <c r="N7" s="284">
        <v>0</v>
      </c>
      <c r="O7" s="284">
        <v>7378.12</v>
      </c>
      <c r="P7" s="284">
        <v>0</v>
      </c>
      <c r="Q7" s="284">
        <v>0</v>
      </c>
      <c r="R7" s="284">
        <v>88543</v>
      </c>
      <c r="S7" s="284">
        <v>20262.24</v>
      </c>
      <c r="T7" s="284">
        <v>1080</v>
      </c>
      <c r="U7" s="293">
        <v>0</v>
      </c>
      <c r="V7" s="92">
        <v>19182</v>
      </c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</row>
    <row r="8" s="157" customFormat="1" ht="23.1" customHeight="1" spans="1:253">
      <c r="A8" s="274" t="s">
        <v>111</v>
      </c>
      <c r="B8" s="275" t="s">
        <v>112</v>
      </c>
      <c r="C8" s="284">
        <v>1086464</v>
      </c>
      <c r="D8" s="284">
        <v>737856</v>
      </c>
      <c r="E8" s="284">
        <v>479556</v>
      </c>
      <c r="F8" s="284">
        <v>258300</v>
      </c>
      <c r="G8" s="284">
        <v>0</v>
      </c>
      <c r="H8" s="284">
        <v>0</v>
      </c>
      <c r="I8" s="284">
        <v>0</v>
      </c>
      <c r="J8" s="284">
        <v>239802.76</v>
      </c>
      <c r="K8" s="284">
        <v>118056.96</v>
      </c>
      <c r="L8" s="284">
        <v>59028.48</v>
      </c>
      <c r="M8" s="284">
        <v>55339.2</v>
      </c>
      <c r="N8" s="284">
        <v>0</v>
      </c>
      <c r="O8" s="284">
        <v>7378.12</v>
      </c>
      <c r="P8" s="284">
        <v>0</v>
      </c>
      <c r="Q8" s="284">
        <v>0</v>
      </c>
      <c r="R8" s="284">
        <v>88543</v>
      </c>
      <c r="S8" s="284">
        <v>20262.24</v>
      </c>
      <c r="T8" s="284">
        <v>1080</v>
      </c>
      <c r="U8" s="293">
        <v>0</v>
      </c>
      <c r="V8" s="92">
        <v>19182</v>
      </c>
      <c r="W8" s="290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  <c r="FZ8" s="195"/>
      <c r="GA8" s="195"/>
      <c r="GB8" s="195"/>
      <c r="GC8" s="195"/>
      <c r="GD8" s="195"/>
      <c r="GE8" s="195"/>
      <c r="GF8" s="195"/>
      <c r="GG8" s="195"/>
      <c r="GH8" s="195"/>
      <c r="GI8" s="195"/>
      <c r="GJ8" s="195"/>
      <c r="GK8" s="195"/>
      <c r="GL8" s="195"/>
      <c r="GM8" s="195"/>
      <c r="GN8" s="195"/>
      <c r="GO8" s="195"/>
      <c r="GP8" s="195"/>
      <c r="GQ8" s="195"/>
      <c r="GR8" s="195"/>
      <c r="GS8" s="195"/>
      <c r="GT8" s="195"/>
      <c r="GU8" s="195"/>
      <c r="GV8" s="195"/>
      <c r="GW8" s="195"/>
      <c r="GX8" s="195"/>
      <c r="GY8" s="195"/>
      <c r="GZ8" s="195"/>
      <c r="HA8" s="195"/>
      <c r="HB8" s="195"/>
      <c r="HC8" s="195"/>
      <c r="HD8" s="195"/>
      <c r="HE8" s="195"/>
      <c r="HF8" s="195"/>
      <c r="HG8" s="195"/>
      <c r="HH8" s="195"/>
      <c r="HI8" s="195"/>
      <c r="HJ8" s="195"/>
      <c r="HK8" s="195"/>
      <c r="HL8" s="195"/>
      <c r="HM8" s="195"/>
      <c r="HN8" s="195"/>
      <c r="HO8" s="195"/>
      <c r="HP8" s="195"/>
      <c r="HQ8" s="195"/>
      <c r="HR8" s="195"/>
      <c r="HS8" s="195"/>
      <c r="HT8" s="195"/>
      <c r="HU8" s="195"/>
      <c r="HV8" s="195"/>
      <c r="HW8" s="195"/>
      <c r="HX8" s="195"/>
      <c r="HY8" s="195"/>
      <c r="HZ8" s="195"/>
      <c r="IA8" s="195"/>
      <c r="IB8" s="195"/>
      <c r="IC8" s="195"/>
      <c r="ID8" s="195"/>
      <c r="IE8" s="195"/>
      <c r="IF8" s="195"/>
      <c r="IG8" s="195"/>
      <c r="IH8" s="195"/>
      <c r="II8" s="195"/>
      <c r="IJ8" s="195"/>
      <c r="IK8" s="195"/>
      <c r="IL8" s="195"/>
      <c r="IM8" s="195"/>
      <c r="IN8" s="195"/>
      <c r="IO8" s="195"/>
      <c r="IP8" s="195"/>
      <c r="IQ8" s="195"/>
      <c r="IR8" s="195"/>
      <c r="IS8" s="195"/>
    </row>
    <row r="9" s="157" customFormat="1" ht="23.1" customHeight="1" spans="1:253">
      <c r="A9" s="275">
        <v>213</v>
      </c>
      <c r="B9" s="275" t="s">
        <v>165</v>
      </c>
      <c r="C9" s="284">
        <v>1086464</v>
      </c>
      <c r="D9" s="284">
        <v>737856</v>
      </c>
      <c r="E9" s="284">
        <v>479556</v>
      </c>
      <c r="F9" s="284">
        <v>258300</v>
      </c>
      <c r="G9" s="284">
        <v>0</v>
      </c>
      <c r="H9" s="284">
        <v>0</v>
      </c>
      <c r="I9" s="284">
        <v>0</v>
      </c>
      <c r="J9" s="284">
        <v>239802.76</v>
      </c>
      <c r="K9" s="284">
        <v>118056.96</v>
      </c>
      <c r="L9" s="284">
        <v>59028.48</v>
      </c>
      <c r="M9" s="284">
        <v>55339.2</v>
      </c>
      <c r="N9" s="284">
        <v>0</v>
      </c>
      <c r="O9" s="284">
        <v>7378.12</v>
      </c>
      <c r="P9" s="284">
        <v>0</v>
      </c>
      <c r="Q9" s="284">
        <v>0</v>
      </c>
      <c r="R9" s="284">
        <v>88543</v>
      </c>
      <c r="S9" s="284">
        <v>20262.24</v>
      </c>
      <c r="T9" s="284">
        <v>1080</v>
      </c>
      <c r="U9" s="293">
        <v>0</v>
      </c>
      <c r="V9" s="92">
        <v>19182</v>
      </c>
      <c r="W9" s="290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</row>
    <row r="10" s="157" customFormat="1" ht="23.1" customHeight="1" spans="1:253">
      <c r="A10" s="274" t="s">
        <v>166</v>
      </c>
      <c r="B10" s="275" t="s">
        <v>167</v>
      </c>
      <c r="C10" s="284">
        <v>1086464</v>
      </c>
      <c r="D10" s="284">
        <v>737856</v>
      </c>
      <c r="E10" s="284">
        <v>479556</v>
      </c>
      <c r="F10" s="284">
        <v>258300</v>
      </c>
      <c r="G10" s="284">
        <v>0</v>
      </c>
      <c r="H10" s="284">
        <v>0</v>
      </c>
      <c r="I10" s="284">
        <v>0</v>
      </c>
      <c r="J10" s="284">
        <v>239802.76</v>
      </c>
      <c r="K10" s="284">
        <v>118056.96</v>
      </c>
      <c r="L10" s="284">
        <v>59028.48</v>
      </c>
      <c r="M10" s="284">
        <v>55339.2</v>
      </c>
      <c r="N10" s="284">
        <v>0</v>
      </c>
      <c r="O10" s="284">
        <v>7378.12</v>
      </c>
      <c r="P10" s="284">
        <v>0</v>
      </c>
      <c r="Q10" s="284">
        <v>0</v>
      </c>
      <c r="R10" s="284">
        <v>88543</v>
      </c>
      <c r="S10" s="284">
        <v>20262.24</v>
      </c>
      <c r="T10" s="284">
        <v>1080</v>
      </c>
      <c r="U10" s="293">
        <v>0</v>
      </c>
      <c r="V10" s="92">
        <v>19182</v>
      </c>
      <c r="W10" s="290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</row>
    <row r="11" s="157" customFormat="1" ht="23.1" customHeight="1" spans="1:253">
      <c r="A11" s="91">
        <v>2130104</v>
      </c>
      <c r="B11" s="91" t="s">
        <v>114</v>
      </c>
      <c r="C11" s="284">
        <v>1086464</v>
      </c>
      <c r="D11" s="284">
        <v>737856</v>
      </c>
      <c r="E11" s="284">
        <v>479556</v>
      </c>
      <c r="F11" s="284">
        <v>258300</v>
      </c>
      <c r="G11" s="284">
        <v>0</v>
      </c>
      <c r="H11" s="284">
        <v>0</v>
      </c>
      <c r="I11" s="284">
        <v>0</v>
      </c>
      <c r="J11" s="284">
        <v>239802.76</v>
      </c>
      <c r="K11" s="284">
        <v>118056.96</v>
      </c>
      <c r="L11" s="284">
        <v>59028.48</v>
      </c>
      <c r="M11" s="284">
        <v>55339.2</v>
      </c>
      <c r="N11" s="284">
        <v>0</v>
      </c>
      <c r="O11" s="284">
        <v>7378.12</v>
      </c>
      <c r="P11" s="284">
        <v>0</v>
      </c>
      <c r="Q11" s="284">
        <v>0</v>
      </c>
      <c r="R11" s="284">
        <v>88543</v>
      </c>
      <c r="S11" s="284">
        <v>20262.24</v>
      </c>
      <c r="T11" s="284">
        <v>1080</v>
      </c>
      <c r="U11" s="293">
        <v>0</v>
      </c>
      <c r="V11" s="92">
        <v>19182</v>
      </c>
      <c r="W11" s="290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195"/>
    </row>
    <row r="12" s="1" customFormat="1" ht="23.1" customHeight="1" spans="1:22">
      <c r="A12" s="285"/>
      <c r="B12" s="285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94"/>
    </row>
    <row r="13" s="157" customFormat="1" ht="26.25" customHeight="1" spans="1:254">
      <c r="A13" s="195"/>
      <c r="B13" s="195"/>
      <c r="C13" s="195"/>
      <c r="D13" s="195"/>
      <c r="E13" s="195"/>
      <c r="F13" s="195"/>
      <c r="G13" s="195"/>
      <c r="H13" s="195"/>
      <c r="I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290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  <c r="IN13" s="195"/>
      <c r="IO13" s="195"/>
      <c r="IP13" s="195"/>
      <c r="IQ13" s="195"/>
      <c r="IR13" s="195"/>
      <c r="IS13" s="195"/>
      <c r="IT13" s="195"/>
    </row>
    <row r="14" s="157" customFormat="1" ht="23.1" customHeight="1" spans="1:254">
      <c r="A14" s="195"/>
      <c r="B14" s="195"/>
      <c r="C14" s="195"/>
      <c r="D14" s="195"/>
      <c r="E14" s="195"/>
      <c r="F14" s="195"/>
      <c r="G14" s="195"/>
      <c r="H14" s="195"/>
      <c r="I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290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</row>
    <row r="15" s="157" customFormat="1" ht="23.1" customHeight="1" spans="1:254">
      <c r="A15" s="195"/>
      <c r="B15" s="195"/>
      <c r="C15" s="195"/>
      <c r="D15" s="195"/>
      <c r="E15" s="195"/>
      <c r="F15" s="195"/>
      <c r="G15" s="195"/>
      <c r="H15" s="195"/>
      <c r="I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290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</row>
    <row r="16" s="157" customFormat="1" ht="23.1" customHeight="1" spans="1:254">
      <c r="A16" s="195"/>
      <c r="B16" s="195"/>
      <c r="C16" s="195"/>
      <c r="D16" s="195"/>
      <c r="E16" s="195"/>
      <c r="F16" s="195"/>
      <c r="G16" s="195"/>
      <c r="H16" s="195"/>
      <c r="I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290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  <c r="IN16" s="195"/>
      <c r="IO16" s="195"/>
      <c r="IP16" s="195"/>
      <c r="IQ16" s="195"/>
      <c r="IR16" s="195"/>
      <c r="IS16" s="195"/>
      <c r="IT16" s="195"/>
    </row>
    <row r="17" s="157" customFormat="1" ht="23.1" customHeight="1" spans="1:254">
      <c r="A17" s="195"/>
      <c r="B17" s="195"/>
      <c r="C17" s="195"/>
      <c r="D17" s="195"/>
      <c r="E17" s="195"/>
      <c r="F17" s="195"/>
      <c r="G17" s="195"/>
      <c r="H17" s="195"/>
      <c r="I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290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195"/>
      <c r="IT17" s="195"/>
    </row>
    <row r="18" s="157" customFormat="1" ht="23.1" customHeight="1" spans="1:254">
      <c r="A18" s="195"/>
      <c r="B18" s="195"/>
      <c r="C18" s="195"/>
      <c r="D18" s="195"/>
      <c r="E18" s="195"/>
      <c r="F18" s="195"/>
      <c r="G18" s="195"/>
      <c r="H18" s="195"/>
      <c r="I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290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</row>
    <row r="19" s="157" customFormat="1" ht="23.1" customHeight="1" spans="1:254">
      <c r="A19" s="195"/>
      <c r="B19" s="195"/>
      <c r="C19" s="195"/>
      <c r="D19" s="195"/>
      <c r="E19" s="195"/>
      <c r="F19" s="195"/>
      <c r="G19" s="195"/>
      <c r="H19" s="195"/>
      <c r="I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290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195"/>
      <c r="IT19" s="195"/>
    </row>
    <row r="20" s="157" customFormat="1" ht="23.1" customHeight="1" spans="1:254">
      <c r="A20" s="195"/>
      <c r="B20" s="195"/>
      <c r="C20" s="195"/>
      <c r="D20" s="195"/>
      <c r="E20" s="195"/>
      <c r="F20" s="195"/>
      <c r="G20" s="195"/>
      <c r="H20" s="195"/>
      <c r="I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290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</row>
    <row r="21" s="157" customFormat="1" ht="23.1" customHeight="1" spans="1:254">
      <c r="A21" s="195"/>
      <c r="B21" s="195"/>
      <c r="C21" s="195"/>
      <c r="D21" s="195"/>
      <c r="E21" s="195"/>
      <c r="F21" s="195"/>
      <c r="G21" s="195"/>
      <c r="H21" s="195"/>
      <c r="I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290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</row>
  </sheetData>
  <sheetProtection formatCells="0" formatColumns="0" formatRows="0"/>
  <mergeCells count="9">
    <mergeCell ref="S1:V1"/>
    <mergeCell ref="A2:V2"/>
    <mergeCell ref="A4:A6"/>
    <mergeCell ref="B4:B6"/>
    <mergeCell ref="C4:C6"/>
    <mergeCell ref="R4:R6"/>
    <mergeCell ref="S4:V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1"/>
  <sheetViews>
    <sheetView showGridLines="0" showZeros="0" workbookViewId="0">
      <selection activeCell="D13" sqref="D13"/>
    </sheetView>
  </sheetViews>
  <sheetFormatPr defaultColWidth="9.12222222222222" defaultRowHeight="11.25"/>
  <cols>
    <col min="1" max="1" width="9" customWidth="1"/>
    <col min="2" max="2" width="29" customWidth="1"/>
    <col min="3" max="3" width="16" customWidth="1"/>
    <col min="4" max="4" width="13" customWidth="1"/>
    <col min="5" max="5" width="11.3777777777778" customWidth="1"/>
    <col min="6" max="6" width="10.8777777777778" customWidth="1"/>
    <col min="7" max="7" width="14.1222222222222" customWidth="1"/>
    <col min="8" max="8" width="11.3777777777778" customWidth="1"/>
    <col min="9" max="9" width="9.12222222222222" customWidth="1"/>
    <col min="10" max="10" width="11.3777777777778" customWidth="1"/>
    <col min="11" max="11" width="11.5" customWidth="1"/>
    <col min="12" max="12" width="8" customWidth="1"/>
    <col min="13" max="13" width="11.6222222222222" customWidth="1"/>
    <col min="14" max="15" width="9.12222222222222" customWidth="1"/>
    <col min="16" max="16" width="12.6222222222222" customWidth="1"/>
    <col min="17" max="17" width="12.8777777777778" customWidth="1"/>
    <col min="18" max="18" width="8.87777777777778" customWidth="1"/>
    <col min="19" max="19" width="8.12222222222222" customWidth="1"/>
    <col min="20" max="21" width="12.3777777777778" customWidth="1"/>
    <col min="22" max="22" width="12.1222222222222" customWidth="1"/>
    <col min="23" max="23" width="10.3777777777778" customWidth="1"/>
    <col min="24" max="244" width="6.62222222222222" customWidth="1"/>
  </cols>
  <sheetData>
    <row r="1" ht="23.1" customHeight="1" spans="1:244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Q1" s="266"/>
      <c r="R1" s="266"/>
      <c r="S1" s="266"/>
      <c r="T1" s="281" t="s">
        <v>190</v>
      </c>
      <c r="U1" s="281"/>
      <c r="V1" s="281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</row>
    <row r="2" ht="23.1" customHeight="1" spans="1:244">
      <c r="A2" s="207" t="s">
        <v>191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</row>
    <row r="3" ht="23.1" customHeight="1" spans="1:244">
      <c r="A3" s="190"/>
      <c r="B3" s="19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Q3" s="266"/>
      <c r="R3" s="266"/>
      <c r="S3" s="266"/>
      <c r="T3" s="204" t="s">
        <v>87</v>
      </c>
      <c r="U3" s="204"/>
      <c r="V3" s="204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</row>
    <row r="4" ht="23.1" customHeight="1" spans="1:244">
      <c r="A4" s="191" t="s">
        <v>144</v>
      </c>
      <c r="B4" s="158" t="s">
        <v>145</v>
      </c>
      <c r="C4" s="262" t="s">
        <v>109</v>
      </c>
      <c r="D4" s="264" t="s">
        <v>192</v>
      </c>
      <c r="E4" s="264" t="s">
        <v>193</v>
      </c>
      <c r="F4" s="264" t="s">
        <v>194</v>
      </c>
      <c r="G4" s="264" t="s">
        <v>195</v>
      </c>
      <c r="H4" s="264" t="s">
        <v>196</v>
      </c>
      <c r="I4" s="270" t="s">
        <v>197</v>
      </c>
      <c r="J4" s="270" t="s">
        <v>198</v>
      </c>
      <c r="K4" s="270" t="s">
        <v>199</v>
      </c>
      <c r="L4" s="270" t="s">
        <v>200</v>
      </c>
      <c r="M4" s="270" t="s">
        <v>201</v>
      </c>
      <c r="N4" s="270" t="s">
        <v>202</v>
      </c>
      <c r="O4" s="278" t="s">
        <v>203</v>
      </c>
      <c r="P4" s="270" t="s">
        <v>204</v>
      </c>
      <c r="Q4" s="191" t="s">
        <v>205</v>
      </c>
      <c r="R4" s="209" t="s">
        <v>206</v>
      </c>
      <c r="S4" s="191" t="s">
        <v>207</v>
      </c>
      <c r="T4" s="191" t="s">
        <v>208</v>
      </c>
      <c r="U4" s="232" t="s">
        <v>209</v>
      </c>
      <c r="V4" s="191" t="s">
        <v>210</v>
      </c>
      <c r="W4" s="267"/>
      <c r="X4" s="267"/>
      <c r="Y4" s="267"/>
      <c r="Z4" s="267"/>
      <c r="AA4" s="267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</row>
    <row r="5" ht="19.5" customHeight="1" spans="1:244">
      <c r="A5" s="191"/>
      <c r="B5" s="158"/>
      <c r="C5" s="262"/>
      <c r="D5" s="264"/>
      <c r="E5" s="264"/>
      <c r="F5" s="264"/>
      <c r="G5" s="264"/>
      <c r="H5" s="264"/>
      <c r="I5" s="270"/>
      <c r="J5" s="270"/>
      <c r="K5" s="270"/>
      <c r="L5" s="270"/>
      <c r="M5" s="270"/>
      <c r="N5" s="270"/>
      <c r="O5" s="279"/>
      <c r="P5" s="270"/>
      <c r="Q5" s="191"/>
      <c r="R5" s="209"/>
      <c r="S5" s="191"/>
      <c r="T5" s="191"/>
      <c r="U5" s="282"/>
      <c r="V5" s="191"/>
      <c r="W5" s="267"/>
      <c r="X5" s="267"/>
      <c r="Y5" s="267"/>
      <c r="Z5" s="267"/>
      <c r="AA5" s="267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</row>
    <row r="6" ht="39.75" customHeight="1" spans="1:244">
      <c r="A6" s="191"/>
      <c r="B6" s="158"/>
      <c r="C6" s="262"/>
      <c r="D6" s="264"/>
      <c r="E6" s="264"/>
      <c r="F6" s="264"/>
      <c r="G6" s="264"/>
      <c r="H6" s="264"/>
      <c r="I6" s="270"/>
      <c r="J6" s="270"/>
      <c r="K6" s="270"/>
      <c r="L6" s="270"/>
      <c r="M6" s="270"/>
      <c r="N6" s="270"/>
      <c r="O6" s="280"/>
      <c r="P6" s="270"/>
      <c r="Q6" s="191"/>
      <c r="R6" s="209"/>
      <c r="S6" s="191"/>
      <c r="T6" s="191"/>
      <c r="U6" s="202"/>
      <c r="V6" s="191"/>
      <c r="W6" s="267"/>
      <c r="X6" s="267"/>
      <c r="Y6" s="267"/>
      <c r="Z6" s="267"/>
      <c r="AA6" s="267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</row>
    <row r="7" customFormat="1" ht="39.75" customHeight="1" spans="1:244">
      <c r="A7" s="191">
        <v>302</v>
      </c>
      <c r="B7" s="158" t="s">
        <v>164</v>
      </c>
      <c r="C7" s="272">
        <v>115200</v>
      </c>
      <c r="D7" s="273">
        <v>14400</v>
      </c>
      <c r="E7" s="273">
        <v>3600</v>
      </c>
      <c r="F7" s="273">
        <v>2400</v>
      </c>
      <c r="G7" s="273">
        <v>3600</v>
      </c>
      <c r="H7" s="273">
        <v>6000</v>
      </c>
      <c r="I7" s="273">
        <v>0</v>
      </c>
      <c r="J7" s="273">
        <v>24000</v>
      </c>
      <c r="K7" s="273">
        <v>6000</v>
      </c>
      <c r="L7" s="273">
        <v>0</v>
      </c>
      <c r="M7" s="273">
        <v>12000</v>
      </c>
      <c r="N7" s="273">
        <v>0</v>
      </c>
      <c r="O7" s="273">
        <v>0</v>
      </c>
      <c r="P7" s="273">
        <v>24000</v>
      </c>
      <c r="Q7" s="273">
        <v>0</v>
      </c>
      <c r="R7" s="273">
        <v>0</v>
      </c>
      <c r="S7" s="273">
        <v>0</v>
      </c>
      <c r="T7" s="273">
        <v>0</v>
      </c>
      <c r="U7" s="273">
        <v>0</v>
      </c>
      <c r="V7" s="273">
        <v>19200</v>
      </c>
      <c r="W7" s="267"/>
      <c r="X7" s="267"/>
      <c r="Y7" s="267"/>
      <c r="Z7" s="267"/>
      <c r="AA7" s="267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</row>
    <row r="8" customFormat="1" ht="25.5" customHeight="1" spans="1:244">
      <c r="A8" s="274" t="s">
        <v>111</v>
      </c>
      <c r="B8" s="275" t="s">
        <v>112</v>
      </c>
      <c r="C8" s="272">
        <v>115200</v>
      </c>
      <c r="D8" s="273">
        <v>14400</v>
      </c>
      <c r="E8" s="273">
        <v>3600</v>
      </c>
      <c r="F8" s="273">
        <v>2400</v>
      </c>
      <c r="G8" s="273">
        <v>3600</v>
      </c>
      <c r="H8" s="273">
        <v>6000</v>
      </c>
      <c r="I8" s="273">
        <v>0</v>
      </c>
      <c r="J8" s="273">
        <v>24000</v>
      </c>
      <c r="K8" s="273">
        <v>6000</v>
      </c>
      <c r="L8" s="273">
        <v>0</v>
      </c>
      <c r="M8" s="273">
        <v>12000</v>
      </c>
      <c r="N8" s="273">
        <v>0</v>
      </c>
      <c r="O8" s="273">
        <v>0</v>
      </c>
      <c r="P8" s="273">
        <v>24000</v>
      </c>
      <c r="Q8" s="273">
        <v>0</v>
      </c>
      <c r="R8" s="273">
        <v>0</v>
      </c>
      <c r="S8" s="273">
        <v>0</v>
      </c>
      <c r="T8" s="273">
        <v>0</v>
      </c>
      <c r="U8" s="273">
        <v>0</v>
      </c>
      <c r="V8" s="273">
        <v>19200</v>
      </c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</row>
    <row r="9" customFormat="1" ht="25.5" customHeight="1" spans="1:244">
      <c r="A9" s="275">
        <v>213</v>
      </c>
      <c r="B9" s="275" t="s">
        <v>165</v>
      </c>
      <c r="C9" s="272">
        <v>115200</v>
      </c>
      <c r="D9" s="273">
        <v>14400</v>
      </c>
      <c r="E9" s="273">
        <v>3600</v>
      </c>
      <c r="F9" s="273">
        <v>2400</v>
      </c>
      <c r="G9" s="273">
        <v>3600</v>
      </c>
      <c r="H9" s="273">
        <v>6000</v>
      </c>
      <c r="I9" s="273">
        <v>0</v>
      </c>
      <c r="J9" s="273">
        <v>24000</v>
      </c>
      <c r="K9" s="273">
        <v>6000</v>
      </c>
      <c r="L9" s="273">
        <v>0</v>
      </c>
      <c r="M9" s="273">
        <v>12000</v>
      </c>
      <c r="N9" s="273">
        <v>0</v>
      </c>
      <c r="O9" s="273">
        <v>0</v>
      </c>
      <c r="P9" s="273">
        <v>24000</v>
      </c>
      <c r="Q9" s="273">
        <v>0</v>
      </c>
      <c r="R9" s="273">
        <v>0</v>
      </c>
      <c r="S9" s="273">
        <v>0</v>
      </c>
      <c r="T9" s="273">
        <v>0</v>
      </c>
      <c r="U9" s="273">
        <v>0</v>
      </c>
      <c r="V9" s="273">
        <v>19200</v>
      </c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</row>
    <row r="10" customFormat="1" ht="25.5" customHeight="1" spans="1:244">
      <c r="A10" s="274" t="s">
        <v>166</v>
      </c>
      <c r="B10" s="275" t="s">
        <v>167</v>
      </c>
      <c r="C10" s="272">
        <v>115200</v>
      </c>
      <c r="D10" s="273">
        <v>14400</v>
      </c>
      <c r="E10" s="273">
        <v>3600</v>
      </c>
      <c r="F10" s="273">
        <v>2400</v>
      </c>
      <c r="G10" s="273">
        <v>3600</v>
      </c>
      <c r="H10" s="273">
        <v>6000</v>
      </c>
      <c r="I10" s="273">
        <v>0</v>
      </c>
      <c r="J10" s="273">
        <v>24000</v>
      </c>
      <c r="K10" s="273">
        <v>6000</v>
      </c>
      <c r="L10" s="273">
        <v>0</v>
      </c>
      <c r="M10" s="273">
        <v>12000</v>
      </c>
      <c r="N10" s="273">
        <v>0</v>
      </c>
      <c r="O10" s="273">
        <v>0</v>
      </c>
      <c r="P10" s="273">
        <v>24000</v>
      </c>
      <c r="Q10" s="273">
        <v>0</v>
      </c>
      <c r="R10" s="273">
        <v>0</v>
      </c>
      <c r="S10" s="273">
        <v>0</v>
      </c>
      <c r="T10" s="273">
        <v>0</v>
      </c>
      <c r="U10" s="273">
        <v>0</v>
      </c>
      <c r="V10" s="273">
        <v>19200</v>
      </c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</row>
    <row r="11" customFormat="1" ht="25.5" customHeight="1" spans="1:244">
      <c r="A11" s="138">
        <v>2130104</v>
      </c>
      <c r="B11" s="138" t="s">
        <v>114</v>
      </c>
      <c r="C11" s="272">
        <v>115200</v>
      </c>
      <c r="D11" s="273">
        <v>14400</v>
      </c>
      <c r="E11" s="273">
        <v>3600</v>
      </c>
      <c r="F11" s="273">
        <v>2400</v>
      </c>
      <c r="G11" s="273">
        <v>3600</v>
      </c>
      <c r="H11" s="273">
        <v>6000</v>
      </c>
      <c r="I11" s="273">
        <v>0</v>
      </c>
      <c r="J11" s="273">
        <v>24000</v>
      </c>
      <c r="K11" s="273">
        <v>6000</v>
      </c>
      <c r="L11" s="273">
        <v>0</v>
      </c>
      <c r="M11" s="273">
        <v>12000</v>
      </c>
      <c r="N11" s="273">
        <v>0</v>
      </c>
      <c r="O11" s="273">
        <v>0</v>
      </c>
      <c r="P11" s="273">
        <v>24000</v>
      </c>
      <c r="Q11" s="273">
        <v>0</v>
      </c>
      <c r="R11" s="273">
        <v>0</v>
      </c>
      <c r="S11" s="273">
        <v>0</v>
      </c>
      <c r="T11" s="273">
        <v>0</v>
      </c>
      <c r="U11" s="273">
        <v>0</v>
      </c>
      <c r="V11" s="273">
        <v>19200</v>
      </c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</row>
    <row r="12" s="1" customFormat="1" ht="25.5" customHeight="1" spans="1:22">
      <c r="A12" s="141"/>
      <c r="B12" s="141"/>
      <c r="C12" s="276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</row>
    <row r="13" ht="23.1" customHeight="1" spans="1:244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</row>
    <row r="14" ht="23.1" customHeight="1" spans="1:244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</row>
    <row r="15" ht="23.1" customHeight="1" spans="1:244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</row>
    <row r="16" ht="23.1" customHeight="1" spans="1:244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</row>
    <row r="17" ht="23.1" customHeight="1" spans="1:244">
      <c r="A17" s="266"/>
      <c r="B17" s="195"/>
      <c r="C17" s="195"/>
      <c r="D17" s="266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</row>
    <row r="18" ht="23.1" customHeight="1" spans="1:244">
      <c r="A18" s="266"/>
      <c r="B18" s="266"/>
      <c r="C18" s="266"/>
      <c r="D18" s="266"/>
      <c r="E18" s="195"/>
      <c r="F18" s="266"/>
      <c r="G18" s="266"/>
      <c r="H18" s="266"/>
      <c r="I18" s="266"/>
      <c r="J18" s="266"/>
      <c r="K18" s="195"/>
      <c r="L18" s="195"/>
      <c r="M18" s="195"/>
      <c r="N18" s="195"/>
      <c r="O18" s="195"/>
      <c r="P18" s="195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</row>
    <row r="19" ht="23.1" customHeight="1" spans="1:244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195"/>
      <c r="L19" s="195"/>
      <c r="M19" s="195"/>
      <c r="N19" s="195"/>
      <c r="O19" s="195"/>
      <c r="P19" s="195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</row>
    <row r="20" ht="23.1" customHeight="1" spans="1:244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195"/>
      <c r="L20" s="195"/>
      <c r="M20" s="195"/>
      <c r="N20" s="195"/>
      <c r="O20" s="195"/>
      <c r="P20" s="195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</row>
    <row r="21" ht="23.1" customHeight="1" spans="1:244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  <c r="HK21" s="266"/>
      <c r="HL21" s="266"/>
      <c r="HM21" s="266"/>
      <c r="HN21" s="266"/>
      <c r="HO21" s="266"/>
      <c r="HP21" s="266"/>
      <c r="HQ21" s="266"/>
      <c r="HR21" s="266"/>
      <c r="HS21" s="266"/>
      <c r="HT21" s="266"/>
      <c r="HU21" s="266"/>
      <c r="HV21" s="266"/>
      <c r="HW21" s="266"/>
      <c r="HX21" s="266"/>
      <c r="HY21" s="266"/>
      <c r="HZ21" s="266"/>
      <c r="IA21" s="266"/>
      <c r="IB21" s="266"/>
      <c r="IC21" s="266"/>
      <c r="ID21" s="266"/>
      <c r="IE21" s="266"/>
      <c r="IF21" s="266"/>
      <c r="IG21" s="266"/>
      <c r="IH21" s="266"/>
      <c r="II21" s="266"/>
      <c r="IJ21" s="266"/>
    </row>
  </sheetData>
  <sheetProtection formatCells="0" formatColumns="0" formatRows="0"/>
  <mergeCells count="25">
    <mergeCell ref="T1:V1"/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E8" sqref="E8"/>
    </sheetView>
  </sheetViews>
  <sheetFormatPr defaultColWidth="9.12222222222222" defaultRowHeight="11.25"/>
  <cols>
    <col min="1" max="2" width="10" customWidth="1"/>
    <col min="3" max="3" width="38.8777777777778" customWidth="1"/>
    <col min="4" max="4" width="14.6222222222222" customWidth="1"/>
    <col min="5" max="15" width="11.6222222222222" customWidth="1"/>
    <col min="16" max="16" width="15" customWidth="1"/>
    <col min="17" max="248" width="6.62222222222222" customWidth="1"/>
  </cols>
  <sheetData>
    <row r="1" ht="23.1" customHeight="1" spans="1:248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67"/>
      <c r="L1" s="259"/>
      <c r="M1" s="259"/>
      <c r="N1" s="259"/>
      <c r="O1" s="253" t="s">
        <v>211</v>
      </c>
      <c r="P1" s="19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</row>
    <row r="2" ht="23.1" customHeight="1" spans="1:248">
      <c r="A2" s="207" t="s">
        <v>212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</row>
    <row r="3" ht="30.75" customHeight="1" spans="1:248">
      <c r="A3" s="190"/>
      <c r="B3" s="190"/>
      <c r="C3" s="190"/>
      <c r="D3" s="260"/>
      <c r="E3" s="261"/>
      <c r="F3" s="206"/>
      <c r="G3" s="260"/>
      <c r="H3" s="206"/>
      <c r="I3" s="260"/>
      <c r="J3" s="260"/>
      <c r="K3" s="267"/>
      <c r="L3" s="260"/>
      <c r="M3" s="260"/>
      <c r="N3" s="268" t="s">
        <v>87</v>
      </c>
      <c r="O3" s="268"/>
      <c r="P3" s="269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</row>
    <row r="4" ht="23.1" customHeight="1" spans="1:248">
      <c r="A4" s="262" t="s">
        <v>107</v>
      </c>
      <c r="B4" s="262" t="s">
        <v>88</v>
      </c>
      <c r="C4" s="158" t="s">
        <v>108</v>
      </c>
      <c r="D4" s="263" t="s">
        <v>109</v>
      </c>
      <c r="E4" s="264" t="s">
        <v>213</v>
      </c>
      <c r="F4" s="264" t="s">
        <v>214</v>
      </c>
      <c r="G4" s="264" t="s">
        <v>215</v>
      </c>
      <c r="H4" s="264" t="s">
        <v>216</v>
      </c>
      <c r="I4" s="264" t="s">
        <v>217</v>
      </c>
      <c r="J4" s="264" t="s">
        <v>218</v>
      </c>
      <c r="K4" s="270" t="s">
        <v>219</v>
      </c>
      <c r="L4" s="270" t="s">
        <v>220</v>
      </c>
      <c r="M4" s="270" t="s">
        <v>221</v>
      </c>
      <c r="N4" s="270" t="s">
        <v>222</v>
      </c>
      <c r="O4" s="270" t="s">
        <v>223</v>
      </c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</row>
    <row r="5" ht="19.5" customHeight="1" spans="1:248">
      <c r="A5" s="262"/>
      <c r="B5" s="262"/>
      <c r="C5" s="158"/>
      <c r="D5" s="263"/>
      <c r="E5" s="264"/>
      <c r="F5" s="264"/>
      <c r="G5" s="264"/>
      <c r="H5" s="264"/>
      <c r="I5" s="264"/>
      <c r="J5" s="264"/>
      <c r="K5" s="270"/>
      <c r="L5" s="270"/>
      <c r="M5" s="270"/>
      <c r="N5" s="270"/>
      <c r="O5" s="270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</row>
    <row r="6" ht="39.75" customHeight="1" spans="1:248">
      <c r="A6" s="262"/>
      <c r="B6" s="262"/>
      <c r="C6" s="158"/>
      <c r="D6" s="263"/>
      <c r="E6" s="264"/>
      <c r="F6" s="264"/>
      <c r="G6" s="264"/>
      <c r="H6" s="264"/>
      <c r="I6" s="264"/>
      <c r="J6" s="264"/>
      <c r="K6" s="270"/>
      <c r="L6" s="270"/>
      <c r="M6" s="270"/>
      <c r="N6" s="270"/>
      <c r="O6" s="270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</row>
    <row r="7" s="1" customFormat="1" ht="23.1" customHeight="1" spans="1:248">
      <c r="A7" s="265">
        <v>0</v>
      </c>
      <c r="B7" s="193"/>
      <c r="C7" s="212">
        <v>0</v>
      </c>
      <c r="D7" s="193" t="s">
        <v>224</v>
      </c>
      <c r="E7" s="193" t="s">
        <v>224</v>
      </c>
      <c r="F7" s="193"/>
      <c r="G7" s="193"/>
      <c r="H7" s="193"/>
      <c r="I7" s="193"/>
      <c r="J7" s="193"/>
      <c r="K7" s="193"/>
      <c r="L7" s="271"/>
      <c r="M7" s="193"/>
      <c r="N7" s="213"/>
      <c r="O7" s="213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</row>
    <row r="8" ht="33.75" customHeight="1"/>
    <row r="9" ht="23.1" customHeight="1" spans="1:248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57"/>
      <c r="L9" s="195"/>
      <c r="M9" s="195"/>
      <c r="N9" s="195"/>
      <c r="O9" s="195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</row>
    <row r="10" ht="23.1" customHeight="1" spans="1:248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57"/>
      <c r="L10" s="195"/>
      <c r="M10" s="195"/>
      <c r="N10" s="195"/>
      <c r="O10" s="195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</row>
    <row r="11" ht="23.1" customHeight="1" spans="1:248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57"/>
      <c r="L11" s="195"/>
      <c r="M11" s="195"/>
      <c r="N11" s="195"/>
      <c r="O11" s="195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</row>
    <row r="12" ht="23.1" customHeight="1" spans="1:248">
      <c r="A12" s="195"/>
      <c r="B12" s="195"/>
      <c r="C12" s="195"/>
      <c r="D12" s="195"/>
      <c r="E12" s="195"/>
      <c r="F12" s="195"/>
      <c r="G12" s="195"/>
      <c r="H12" s="195"/>
      <c r="J12" s="195"/>
      <c r="K12" s="157"/>
      <c r="L12" s="195"/>
      <c r="M12" s="195"/>
      <c r="N12" s="195"/>
      <c r="O12" s="195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</row>
    <row r="13" ht="23.1" customHeight="1" spans="1:248">
      <c r="A13" s="266"/>
      <c r="B13" s="266"/>
      <c r="C13" s="266"/>
      <c r="D13" s="266"/>
      <c r="E13" s="195"/>
      <c r="F13" s="195"/>
      <c r="G13" s="266"/>
      <c r="H13" s="266"/>
      <c r="I13" s="266"/>
      <c r="J13" s="266"/>
      <c r="K13" s="157"/>
      <c r="L13" s="195"/>
      <c r="M13" s="195"/>
      <c r="N13" s="195"/>
      <c r="O13" s="195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</row>
    <row r="14" ht="23.1" customHeight="1" spans="1:248">
      <c r="A14" s="266"/>
      <c r="B14" s="266"/>
      <c r="C14" s="266"/>
      <c r="D14" s="266"/>
      <c r="E14" s="266"/>
      <c r="F14" s="195"/>
      <c r="G14" s="195"/>
      <c r="H14" s="195"/>
      <c r="I14" s="266"/>
      <c r="J14" s="266"/>
      <c r="K14" s="267"/>
      <c r="L14" s="266"/>
      <c r="M14" s="266"/>
      <c r="N14" s="195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</row>
    <row r="15" ht="23.1" customHeight="1" spans="1:248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7"/>
      <c r="L15" s="266"/>
      <c r="M15" s="266"/>
      <c r="N15" s="195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</row>
    <row r="16" ht="23.1" customHeight="1" spans="1:248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7"/>
      <c r="L16" s="266"/>
      <c r="M16" s="266"/>
      <c r="N16" s="195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</row>
    <row r="17" ht="23.1" customHeight="1" spans="1:248">
      <c r="A17" s="266"/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FF1EA45F66FC40E98ACF3E71C70540C0</vt:lpwstr>
  </property>
  <property fmtid="{D5CDD505-2E9C-101B-9397-08002B2CF9AE}" pid="4" name="KSOProductBuildVer">
    <vt:lpwstr>2052-11.1.0.12313</vt:lpwstr>
  </property>
</Properties>
</file>