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预算收支总表" sheetId="3" r:id="rId1"/>
    <sheet name="收入总体情况表" sheetId="4" r:id="rId2"/>
    <sheet name="支出总体情况表" sheetId="6" r:id="rId3"/>
    <sheet name="财政拨款收支总表" sheetId="55" r:id="rId4"/>
    <sheet name="一般公共预算情况表" sheetId="63" r:id="rId5"/>
    <sheet name="一般公共预算基本支出情况表" sheetId="64" r:id="rId6"/>
    <sheet name="一般公共预算基本支出情况表-工资福利支出" sheetId="65" r:id="rId7"/>
    <sheet name="一般公共预算基本支出情况表-商品和服务支出" sheetId="66" r:id="rId8"/>
    <sheet name="一般公共预算基本支出情况表-对个人和家庭的补助" sheetId="67" r:id="rId9"/>
    <sheet name="项目支出预算总表" sheetId="44" r:id="rId10"/>
    <sheet name="政府性基金拨款支出预算表" sheetId="26" r:id="rId11"/>
    <sheet name="国有资本经营预算支出表" sheetId="62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单位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单位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0">预算收支总表!$A$1:$H$36</definedName>
    <definedName name="_xlnm.Print_Area" localSheetId="2">支出总体情况表!$A$1:$N$8</definedName>
    <definedName name="_xlnm.Print_Area" localSheetId="16">'单位支出总体情况表(政府预算)'!$A$1:$S$7</definedName>
    <definedName name="_xlnm.Print_Area" localSheetId="3">财政拨款收支总表!$A$5:$F$31</definedName>
    <definedName name="_xlnm.Print_Area" localSheetId="26">单位整体支出预算绩效目标申报表!$A$2:$H$30</definedName>
    <definedName name="_xlnm.Print_Area" localSheetId="13">非税收入计划表!$A$1:$U$9</definedName>
    <definedName name="_xlnm.Print_Area" localSheetId="14">上年结转支出预算表!$A$1:$U$7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15">政府采购预算表!$A$1:$S$18</definedName>
    <definedName name="_xlnm.Print_Area" localSheetId="10">政府性基金拨款支出预算表!$A$1:$U$7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预算收支总表!$1:$5</definedName>
    <definedName name="_xlnm.Print_Titles" localSheetId="2">支出总体情况表!$1:$6</definedName>
    <definedName name="_xlnm.Print_Titles" localSheetId="16">'单位支出总体情况表(政府预算)'!$1:$6</definedName>
    <definedName name="_xlnm.Print_Titles" localSheetId="3">财政拨款收支总表!$5:$10</definedName>
    <definedName name="_xlnm.Print_Titles" localSheetId="26">单位整体支出预算绩效目标申报表!$2:$4</definedName>
    <definedName name="_xlnm.Print_Titles" localSheetId="13">非税收入计划表!$1:$8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19">'一般公共预算基本支出情况表—对个人和家庭的补助(政府预算)'!$1:$5</definedName>
    <definedName name="_xlnm.Print_Titles" localSheetId="17">'一般公共预算基本支出情况表—工资福利支出(政府预算)'!$1:$5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Area" localSheetId="22">'一般公共预算拨款--经费拨款预算表(按部门预算经济分类)'!$A$1:$P$7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Area" localSheetId="11">国有资本经营预算支出表!$A$2:$U$8</definedName>
    <definedName name="_xlnm.Print_Titles" localSheetId="11">国有资本经营预算支出表!$2:$7</definedName>
  </definedNames>
  <calcPr calcId="144525"/>
</workbook>
</file>

<file path=xl/sharedStrings.xml><?xml version="1.0" encoding="utf-8"?>
<sst xmlns="http://schemas.openxmlformats.org/spreadsheetml/2006/main" count="908" uniqueCount="439">
  <si>
    <t xml:space="preserve">                                                      </t>
  </si>
  <si>
    <t>预算01表</t>
  </si>
  <si>
    <t xml:space="preserve">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</si>
  <si>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</si>
  <si>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</si>
  <si>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</si>
  <si>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</si>
  <si>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</si>
  <si>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</si>
  <si>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</si>
  <si>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</si>
  <si>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</si>
  <si>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</si>
  <si>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</si>
  <si>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</si>
  <si>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</si>
  <si>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</si>
  <si>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</si>
  <si>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</si>
  <si>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</si>
  <si>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</si>
  <si>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</si>
  <si>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</si>
  <si>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</si>
  <si>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</si>
  <si>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</si>
  <si>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</si>
  <si>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</si>
  <si>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</si>
  <si>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</si>
  <si>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</si>
  <si>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</si>
  <si>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</si>
  <si>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</si>
  <si>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</si>
  <si>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</si>
  <si>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</si>
  <si>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</si>
  <si>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</si>
  <si>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</si>
  <si>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</si>
  <si>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</si>
  <si>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</si>
  <si>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</si>
  <si>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</si>
  <si>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</si>
  <si>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</si>
  <si>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</si>
  <si>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</si>
  <si>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</si>
  <si>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</si>
  <si>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</si>
  <si>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</si>
  <si>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</si>
  <si>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</si>
  <si>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</si>
  <si>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</si>
  <si>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</si>
  <si>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</si>
  <si>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</si>
  <si>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</si>
  <si>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</si>
  <si>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</si>
  <si>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</si>
  <si>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</si>
  <si>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</si>
  <si>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</si>
  <si>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</si>
  <si>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</si>
  <si>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</si>
  <si>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</si>
  <si>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</si>
  <si>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</si>
  <si>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</si>
  <si>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</si>
  <si>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</si>
  <si>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</si>
  <si>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</si>
  <si>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</si>
  <si>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</si>
  <si>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</si>
  <si>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</si>
  <si>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</si>
  <si>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</si>
  <si>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</si>
  <si>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</si>
  <si>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</si>
  <si>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</si>
  <si>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科目编码（单位代码）</t>
  </si>
  <si>
    <t>科目名称（单位名称）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</si>
  <si>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</si>
  <si>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</si>
  <si>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</si>
  <si>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</si>
  <si>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</si>
  <si>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</si>
  <si>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</si>
  <si>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</si>
  <si>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</si>
  <si>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</si>
  <si>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</si>
  <si>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</si>
  <si>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</si>
  <si>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</si>
  <si>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汨罗市卫生健康局</t>
  </si>
  <si>
    <t xml:space="preserve">  504013</t>
  </si>
  <si>
    <t xml:space="preserve">  汨罗市罗城医院</t>
  </si>
  <si>
    <t xml:space="preserve">    210</t>
  </si>
  <si>
    <t xml:space="preserve">    卫生健康支出</t>
  </si>
  <si>
    <t xml:space="preserve">      21002</t>
  </si>
  <si>
    <t xml:space="preserve">     公立医院</t>
  </si>
  <si>
    <t xml:space="preserve">        2100299</t>
  </si>
  <si>
    <t xml:space="preserve">     其他公立医院 </t>
  </si>
  <si>
    <t>预算03表</t>
  </si>
  <si>
    <t>支出总体情况表</t>
  </si>
  <si>
    <t>总  计</t>
  </si>
  <si>
    <t>公共财政拨款合计</t>
  </si>
  <si>
    <t xml:space="preserve">   卫生健康支出</t>
  </si>
  <si>
    <t xml:space="preserve">   公立医院</t>
  </si>
  <si>
    <t xml:space="preserve">   其他公立医院 </t>
  </si>
  <si>
    <t>预算04表</t>
  </si>
  <si>
    <t>财政拨款收支总表</t>
  </si>
  <si>
    <t>单位名称：汨罗市罗城医院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</si>
  <si>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</si>
  <si>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</si>
  <si>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</si>
  <si>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</si>
  <si>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</si>
  <si>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</si>
  <si>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</si>
  <si>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</si>
  <si>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</si>
  <si>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</si>
  <si>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</si>
  <si>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</si>
  <si>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</si>
  <si>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</si>
  <si>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</si>
  <si>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</si>
  <si>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</si>
  <si>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</si>
  <si>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</si>
  <si>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</si>
  <si>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</si>
  <si>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</si>
  <si>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</si>
  <si>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</si>
  <si>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 xml:space="preserve"> 预算05表</t>
  </si>
  <si>
    <r>
      <rPr>
        <b/>
        <sz val="16"/>
        <rFont val="Microsoft YaHei"/>
        <charset val="134"/>
      </rPr>
      <t xml:space="preserve">一般公共预算情况表      </t>
    </r>
    <r>
      <rPr>
        <b/>
        <sz val="8"/>
        <rFont val="Microsoft YaHe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</si>
  <si>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</si>
  <si>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</si>
  <si>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</si>
  <si>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</si>
  <si>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</si>
  <si>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</si>
  <si>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</si>
  <si>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</si>
  <si>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</si>
  <si>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</si>
  <si>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</si>
  <si>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</si>
  <si>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</si>
  <si>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</si>
  <si>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</si>
  <si>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</si>
  <si>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</si>
  <si>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</si>
  <si>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</si>
  <si>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</si>
  <si>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</si>
  <si>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一般公共预算基本支出情况表-工资福利支出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</si>
  <si>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</si>
  <si>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</si>
  <si>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</si>
  <si>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</si>
  <si>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</si>
  <si>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</si>
  <si>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</si>
  <si>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</si>
  <si>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</si>
  <si>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</si>
  <si>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</si>
  <si>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</si>
  <si>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</si>
  <si>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</si>
  <si>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</si>
  <si>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</si>
  <si>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</si>
  <si>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</si>
  <si>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</si>
  <si>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</si>
  <si>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汨罗市罗城医院</t>
  </si>
  <si>
    <t xml:space="preserve">  卫生健康支出</t>
  </si>
  <si>
    <t xml:space="preserve">    公立医院</t>
  </si>
  <si>
    <t>预算08表</t>
  </si>
  <si>
    <t xml:space="preserve">                                            一般公共预算基本支出情况表-商品和服务支出                                                                                                       预算08表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</si>
  <si>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单位：元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</si>
  <si>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</si>
  <si>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</si>
  <si>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</si>
  <si>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</si>
  <si>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</si>
  <si>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</si>
  <si>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</si>
  <si>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</si>
  <si>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</si>
  <si>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</si>
  <si>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</si>
  <si>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</si>
  <si>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</si>
  <si>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</si>
  <si>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</si>
  <si>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</si>
  <si>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</si>
  <si>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</si>
  <si>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</si>
  <si>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 xml:space="preserve">                                                                                                                                                          预算09表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</si>
  <si>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</si>
  <si>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</si>
  <si>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</si>
  <si>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</si>
  <si>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</si>
  <si>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</si>
  <si>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</si>
  <si>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</si>
  <si>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</si>
  <si>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</si>
  <si>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</si>
  <si>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</si>
  <si>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</si>
  <si>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</si>
  <si>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</t>
  </si>
  <si>
    <t>功能科目</t>
  </si>
  <si>
    <t>功能科目名称</t>
  </si>
  <si>
    <t>项目名称</t>
  </si>
  <si>
    <t>预算11表</t>
  </si>
  <si>
    <t>政府性基金拨款支出预算表</t>
  </si>
  <si>
    <t>单位代码</t>
  </si>
  <si>
    <t>单位名称(功能科目)</t>
  </si>
  <si>
    <t>事业单位经营支出</t>
  </si>
  <si>
    <t>预算12表</t>
  </si>
  <si>
    <t>国有资本经营预算支出表</t>
  </si>
  <si>
    <t>科目编码</t>
  </si>
  <si>
    <t>科目名称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</si>
  <si>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</si>
  <si>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</si>
  <si>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</si>
  <si>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</si>
  <si>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</si>
  <si>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</si>
  <si>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</si>
  <si>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</si>
  <si>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</si>
  <si>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</si>
  <si>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</si>
  <si>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</si>
  <si>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</si>
  <si>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</si>
  <si>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</si>
  <si>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</si>
  <si>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</si>
  <si>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</si>
  <si>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</si>
  <si>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</si>
  <si>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</si>
  <si>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</si>
  <si>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</si>
  <si>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</si>
  <si>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</si>
  <si>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</si>
  <si>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</si>
  <si>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</si>
  <si>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</si>
  <si>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</si>
  <si>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</si>
  <si>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</si>
  <si>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</si>
  <si>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</si>
  <si>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</si>
  <si>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</si>
  <si>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预算16表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</si>
  <si>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</si>
  <si>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</si>
  <si>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</si>
  <si>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</si>
  <si>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</si>
  <si>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</si>
  <si>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</si>
  <si>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办公用品</t>
  </si>
  <si>
    <t>水暖器材</t>
  </si>
  <si>
    <t>专用材料</t>
  </si>
  <si>
    <t>被装购置</t>
  </si>
  <si>
    <t>电脑配件</t>
  </si>
  <si>
    <t>维修费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</si>
  <si>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</si>
  <si>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</si>
  <si>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</si>
  <si>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</si>
  <si>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</si>
  <si>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</si>
  <si>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</si>
  <si>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</si>
  <si>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</si>
  <si>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</si>
  <si>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</si>
  <si>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</si>
  <si>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505003</t>
  </si>
  <si>
    <t>预算18表</t>
  </si>
  <si>
    <t>一般公共预算基本支出情况表--工资福利支出(政府预算)</t>
  </si>
  <si>
    <t>工资奖金津补贴</t>
  </si>
  <si>
    <t>其他对事业单位补助</t>
  </si>
  <si>
    <t>504013</t>
  </si>
  <si>
    <t>预算19表</t>
  </si>
  <si>
    <t>一般公共预算基本支出情况表--商品和服务支出(政府预算)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</si>
  <si>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</si>
  <si>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</si>
  <si>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</si>
  <si>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</si>
  <si>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</si>
  <si>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</si>
  <si>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</si>
  <si>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</si>
  <si>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</si>
  <si>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</si>
  <si>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</si>
  <si>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</si>
  <si>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</si>
  <si>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</si>
  <si>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</si>
  <si>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</si>
  <si>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</si>
  <si>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</si>
  <si>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**</t>
  </si>
  <si>
    <t>02</t>
  </si>
  <si>
    <t xml:space="preserve">  其他公立医院支出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</si>
  <si>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</si>
  <si>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</si>
  <si>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</si>
  <si>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</si>
  <si>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</si>
  <si>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</si>
  <si>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0</t>
  </si>
  <si>
    <t>预算27表</t>
  </si>
  <si>
    <t>单位整体支出预算绩效目标申报表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</si>
  <si>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</si>
  <si>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填报单位（盖章）：汨罗市罗城医院</t>
  </si>
  <si>
    <t>单位负责人：</t>
  </si>
  <si>
    <t>黄青竹</t>
  </si>
  <si>
    <t>部门基本信息</t>
  </si>
  <si>
    <t>预算单位</t>
  </si>
  <si>
    <t>绩效管理
联络员</t>
  </si>
  <si>
    <t>蔡文辉</t>
  </si>
  <si>
    <t xml:space="preserve"> 联系电话</t>
  </si>
  <si>
    <t>13874088591</t>
  </si>
  <si>
    <t>人员编制数</t>
  </si>
  <si>
    <t>5</t>
  </si>
  <si>
    <t xml:space="preserve"> 实有人数</t>
  </si>
  <si>
    <t>17</t>
  </si>
  <si>
    <t>部门职能
职责概述</t>
  </si>
  <si>
    <t xml:space="preserve">   本院主要从事血吸虫病治疗的专科医院，并设有内科、血吸虫病科、中医理疗科、牙科、等临床科室，医技科室有B超、放射、检验、心电图等。社卫中心设有公卫科、妇保科、儿保科、计免科（预防接种）、健康教育及计划生育技术指导等。</t>
  </si>
  <si>
    <t>单位年度收入预算（万元）</t>
  </si>
  <si>
    <t>收入合计</t>
  </si>
  <si>
    <t>事业收入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</si>
  <si>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</si>
  <si>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</si>
  <si>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</si>
  <si>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</si>
  <si>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</si>
  <si>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</si>
  <si>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</si>
  <si>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</si>
  <si>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</si>
  <si>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部门整体预算支出为232.5万元，年度绩效目标保持收支平衡。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</si>
  <si>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</si>
  <si>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</si>
  <si>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</si>
  <si>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</si>
  <si>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</si>
  <si>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</si>
  <si>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</si>
  <si>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质量指标</t>
  </si>
  <si>
    <t>病人就医得到保障</t>
  </si>
  <si>
    <t>时效指标</t>
  </si>
  <si>
    <t>2021年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</si>
  <si>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</si>
  <si>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</si>
  <si>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</si>
  <si>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</si>
  <si>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良好</t>
  </si>
  <si>
    <t>环境效益</t>
  </si>
  <si>
    <t>可持续影响</t>
  </si>
  <si>
    <t>服务对象满意度</t>
  </si>
  <si>
    <t>满意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</si>
  <si>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</si>
  <si>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</si>
  <si>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</si>
  <si>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</si>
  <si>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</si>
  <si>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</si>
  <si>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（2021年度）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</si>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</sst>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1">
    <numFmt numFmtId="176" formatCode="\¥* _-#,##0;\¥* \-#,##0;\¥* _-&quot;-&quot;;@"/>
    <numFmt numFmtId="177" formatCode="* #,##0;* \-#,##0;* &quot;-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* #,##0.00;* \-#,##0.00;* &quot;&quot;??;@"/>
    <numFmt numFmtId="179" formatCode="0_);[Red]\(0\)"/>
    <numFmt numFmtId="180" formatCode="#,##0_);[Red]\(#,##0\)"/>
    <numFmt numFmtId="181" formatCode="00"/>
    <numFmt numFmtId="182" formatCode="0000"/>
    <numFmt numFmtId="183" formatCode="#,##0.0000"/>
    <numFmt numFmtId="184" formatCode="#,##0_);\(#,##0\)"/>
  </numFmts>
  <fonts count="60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9"/>
      <color theme="0"/>
      <name val="宋体"/>
      <charset val="134"/>
    </font>
    <font>
      <sz val="10"/>
      <color theme="0"/>
      <name val="Times New Roman"/>
      <charset val="134"/>
    </font>
    <font>
      <sz val="10"/>
      <color theme="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8"/>
      <name val="Microsoft YaHei"/>
      <charset val="134"/>
    </font>
    <font>
      <sz val="10"/>
      <name val="Microsoft YaHei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sz val="9"/>
      <name val="Microsoft YaHei"/>
      <charset val="134"/>
    </font>
    <font>
      <b/>
      <sz val="16"/>
      <name val="Microsoft YaHei"/>
      <charset val="134"/>
    </font>
    <font>
      <b/>
      <sz val="8"/>
      <name val="Microsoft YaHei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MS Sans Serif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176" fontId="39" fillId="0" borderId="0" applyFont="0" applyFill="0" applyBorder="0" applyAlignment="0" applyProtection="0"/>
    <xf numFmtId="0" fontId="42" fillId="9" borderId="0" applyNumberFormat="0" applyBorder="0" applyAlignment="0" applyProtection="0">
      <alignment vertical="center"/>
    </xf>
    <xf numFmtId="0" fontId="41" fillId="6" borderId="21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177" fontId="39" fillId="0" borderId="0" applyFont="0" applyFill="0" applyBorder="0" applyAlignment="0" applyProtection="0"/>
    <xf numFmtId="0" fontId="42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4" fillId="19" borderId="23" applyNumberFormat="0" applyFont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54" fillId="28" borderId="26" applyNumberFormat="0" applyAlignment="0" applyProtection="0">
      <alignment vertical="center"/>
    </xf>
    <xf numFmtId="0" fontId="56" fillId="28" borderId="21" applyNumberFormat="0" applyAlignment="0" applyProtection="0">
      <alignment vertical="center"/>
    </xf>
    <xf numFmtId="0" fontId="57" fillId="30" borderId="27" applyNumberForma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8" fillId="0" borderId="0"/>
  </cellStyleXfs>
  <cellXfs count="349">
    <xf numFmtId="0" fontId="0" fillId="0" borderId="0" xfId="0"/>
    <xf numFmtId="0" fontId="0" fillId="2" borderId="0" xfId="0" applyFill="1"/>
    <xf numFmtId="0" fontId="1" fillId="2" borderId="0" xfId="51" applyFont="1" applyFill="1" applyBorder="1" applyAlignment="1">
      <alignment horizontal="center" vertical="center"/>
    </xf>
    <xf numFmtId="0" fontId="2" fillId="2" borderId="0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vertical="center" wrapText="1"/>
    </xf>
    <xf numFmtId="0" fontId="4" fillId="2" borderId="2" xfId="51" applyNumberFormat="1" applyFont="1" applyFill="1" applyBorder="1" applyAlignment="1">
      <alignment horizontal="center" vertical="center" textRotation="255" wrapText="1"/>
    </xf>
    <xf numFmtId="0" fontId="3" fillId="2" borderId="3" xfId="5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NumberFormat="1" applyFont="1" applyFill="1" applyBorder="1" applyAlignment="1">
      <alignment horizontal="center" vertical="center" wrapText="1"/>
    </xf>
    <xf numFmtId="0" fontId="3" fillId="2" borderId="4" xfId="51" applyNumberFormat="1" applyFont="1" applyFill="1" applyBorder="1" applyAlignment="1">
      <alignment horizontal="center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3" fillId="2" borderId="7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0" fontId="3" fillId="2" borderId="10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left"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4" fillId="2" borderId="6" xfId="51" applyFont="1" applyFill="1" applyBorder="1" applyAlignment="1">
      <alignment horizontal="center" vertical="center" wrapText="1"/>
    </xf>
    <xf numFmtId="0" fontId="4" fillId="2" borderId="7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horizontal="center" vertical="center" wrapText="1"/>
    </xf>
    <xf numFmtId="0" fontId="4" fillId="2" borderId="8" xfId="51" applyFont="1" applyFill="1" applyBorder="1" applyAlignment="1">
      <alignment horizontal="center" vertical="center" wrapText="1"/>
    </xf>
    <xf numFmtId="0" fontId="4" fillId="2" borderId="9" xfId="51" applyFont="1" applyFill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2" borderId="12" xfId="51" applyFont="1" applyFill="1" applyBorder="1" applyAlignment="1">
      <alignment horizontal="center" vertical="center"/>
    </xf>
    <xf numFmtId="0" fontId="8" fillId="2" borderId="7" xfId="51" applyFont="1" applyFill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2" borderId="8" xfId="51" applyFont="1" applyFill="1" applyBorder="1" applyAlignment="1">
      <alignment horizontal="center" vertical="center"/>
    </xf>
    <xf numFmtId="0" fontId="8" fillId="2" borderId="0" xfId="51" applyFont="1" applyFill="1" applyBorder="1" applyAlignment="1">
      <alignment horizontal="center" vertical="center"/>
    </xf>
    <xf numFmtId="0" fontId="8" fillId="2" borderId="9" xfId="51" applyFont="1" applyFill="1" applyBorder="1" applyAlignment="1">
      <alignment horizontal="center" vertical="center"/>
    </xf>
    <xf numFmtId="0" fontId="8" fillId="2" borderId="10" xfId="5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8" fillId="2" borderId="11" xfId="51" applyFont="1" applyFill="1" applyBorder="1" applyAlignment="1">
      <alignment horizontal="center" vertical="center"/>
    </xf>
    <xf numFmtId="0" fontId="4" fillId="2" borderId="13" xfId="51" applyNumberFormat="1" applyFont="1" applyFill="1" applyBorder="1" applyAlignment="1">
      <alignment horizontal="center" vertical="center" textRotation="255" wrapText="1"/>
    </xf>
    <xf numFmtId="0" fontId="3" fillId="2" borderId="2" xfId="51" applyFont="1" applyFill="1" applyBorder="1" applyAlignment="1">
      <alignment vertical="center" wrapText="1"/>
    </xf>
    <xf numFmtId="0" fontId="4" fillId="2" borderId="14" xfId="51" applyNumberFormat="1" applyFont="1" applyFill="1" applyBorder="1" applyAlignment="1">
      <alignment horizontal="center" vertical="center" textRotation="255" wrapText="1"/>
    </xf>
    <xf numFmtId="0" fontId="3" fillId="2" borderId="13" xfId="51" applyFont="1" applyFill="1" applyBorder="1" applyAlignment="1">
      <alignment horizontal="center" vertical="center" wrapText="1"/>
    </xf>
    <xf numFmtId="0" fontId="3" fillId="2" borderId="14" xfId="51" applyFont="1" applyFill="1" applyBorder="1" applyAlignment="1">
      <alignment horizontal="center" vertical="center" wrapText="1"/>
    </xf>
    <xf numFmtId="0" fontId="3" fillId="2" borderId="12" xfId="51" applyFont="1" applyFill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3" xfId="51" applyFont="1" applyFill="1" applyBorder="1" applyAlignment="1">
      <alignment horizontal="center" wrapText="1"/>
    </xf>
    <xf numFmtId="0" fontId="3" fillId="2" borderId="5" xfId="51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3" fillId="2" borderId="1" xfId="51" applyFont="1" applyFill="1" applyBorder="1" applyAlignment="1">
      <alignment horizontal="left" vertical="center" wrapText="1"/>
    </xf>
    <xf numFmtId="0" fontId="3" fillId="2" borderId="0" xfId="51" applyFont="1" applyFill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wrapText="1"/>
    </xf>
    <xf numFmtId="0" fontId="9" fillId="2" borderId="0" xfId="51" applyFont="1" applyFill="1" applyBorder="1" applyAlignment="1">
      <alignment horizontal="center" vertical="center"/>
    </xf>
    <xf numFmtId="0" fontId="10" fillId="2" borderId="0" xfId="51" applyFont="1" applyFill="1" applyBorder="1" applyAlignment="1">
      <alignment horizontal="center" vertical="center"/>
    </xf>
    <xf numFmtId="4" fontId="3" fillId="2" borderId="2" xfId="51" applyNumberFormat="1" applyFont="1" applyFill="1" applyBorder="1" applyAlignment="1">
      <alignment vertical="center"/>
    </xf>
    <xf numFmtId="4" fontId="3" fillId="2" borderId="2" xfId="51" applyNumberFormat="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wrapText="1"/>
    </xf>
    <xf numFmtId="0" fontId="0" fillId="0" borderId="0" xfId="0" applyFill="1"/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8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3" fontId="0" fillId="0" borderId="2" xfId="0" applyNumberFormat="1" applyFill="1" applyBorder="1"/>
    <xf numFmtId="49" fontId="0" fillId="0" borderId="2" xfId="0" applyNumberFormat="1" applyFill="1" applyBorder="1" applyAlignment="1">
      <alignment horizontal="right"/>
    </xf>
    <xf numFmtId="0" fontId="15" fillId="0" borderId="16" xfId="0" applyFont="1" applyFill="1" applyBorder="1" applyAlignment="1">
      <alignment horizontal="left" vertical="center" shrinkToFi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180" fontId="11" fillId="2" borderId="2" xfId="0" applyNumberFormat="1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Protection="1"/>
    <xf numFmtId="0" fontId="13" fillId="2" borderId="0" xfId="0" applyNumberFormat="1" applyFont="1" applyFill="1" applyProtection="1"/>
    <xf numFmtId="181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2" fontId="11" fillId="3" borderId="0" xfId="0" applyNumberFormat="1" applyFont="1" applyFill="1" applyAlignment="1" applyProtection="1">
      <alignment horizontal="left" vertical="center"/>
    </xf>
    <xf numFmtId="182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178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2" fontId="11" fillId="0" borderId="0" xfId="0" applyNumberFormat="1" applyFont="1" applyFill="1" applyAlignment="1" applyProtection="1">
      <alignment horizontal="left" vertical="center"/>
    </xf>
    <xf numFmtId="182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/>
    </xf>
    <xf numFmtId="178" fontId="11" fillId="0" borderId="2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82" fontId="11" fillId="0" borderId="1" xfId="0" applyNumberFormat="1" applyFont="1" applyFill="1" applyBorder="1" applyAlignment="1" applyProtection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11" fillId="2" borderId="15" xfId="0" applyNumberFormat="1" applyFont="1" applyFill="1" applyBorder="1" applyAlignment="1" applyProtection="1">
      <alignment horizontal="center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15" xfId="0" applyNumberFormat="1" applyFont="1" applyFill="1" applyBorder="1" applyAlignment="1" applyProtection="1">
      <alignment horizontal="right" vertical="center" wrapText="1"/>
    </xf>
    <xf numFmtId="0" fontId="8" fillId="0" borderId="0" xfId="5" applyNumberFormat="1" applyFont="1" applyFill="1" applyAlignment="1">
      <alignment horizontal="left" vertical="top" wrapText="1"/>
    </xf>
    <xf numFmtId="0" fontId="16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6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6" fillId="0" borderId="2" xfId="5" applyNumberFormat="1" applyFont="1" applyFill="1" applyBorder="1" applyAlignment="1" applyProtection="1">
      <alignment horizontal="center" vertical="center" wrapText="1"/>
    </xf>
    <xf numFmtId="0" fontId="16" fillId="0" borderId="3" xfId="5" applyNumberFormat="1" applyFont="1" applyFill="1" applyBorder="1" applyAlignment="1" applyProtection="1">
      <alignment horizontal="center" vertical="center" wrapText="1"/>
    </xf>
    <xf numFmtId="49" fontId="16" fillId="2" borderId="2" xfId="5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3" fontId="16" fillId="2" borderId="2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16" fillId="0" borderId="0" xfId="5" applyNumberFormat="1" applyFont="1" applyFill="1" applyAlignment="1" applyProtection="1">
      <alignment vertical="center" wrapText="1"/>
    </xf>
    <xf numFmtId="0" fontId="16" fillId="0" borderId="0" xfId="5" applyNumberFormat="1" applyFont="1" applyFill="1" applyAlignment="1" applyProtection="1">
      <alignment horizontal="right" wrapText="1"/>
    </xf>
    <xf numFmtId="0" fontId="16" fillId="0" borderId="1" xfId="5" applyNumberFormat="1" applyFont="1" applyFill="1" applyBorder="1" applyAlignment="1" applyProtection="1">
      <alignment horizontal="right" wrapText="1"/>
    </xf>
    <xf numFmtId="0" fontId="16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16" fillId="0" borderId="10" xfId="5" applyNumberFormat="1" applyFont="1" applyFill="1" applyBorder="1" applyAlignment="1" applyProtection="1">
      <alignment horizontal="center" vertical="center" wrapText="1"/>
    </xf>
    <xf numFmtId="0" fontId="16" fillId="0" borderId="15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 applyProtection="1">
      <alignment horizontal="right" vertical="center"/>
    </xf>
    <xf numFmtId="0" fontId="16" fillId="0" borderId="1" xfId="5" applyNumberFormat="1" applyFont="1" applyFill="1" applyBorder="1" applyAlignment="1" applyProtection="1">
      <alignment horizontal="right" vertical="center"/>
    </xf>
    <xf numFmtId="0" fontId="16" fillId="2" borderId="0" xfId="5" applyNumberFormat="1" applyFont="1" applyFill="1" applyAlignment="1">
      <alignment horizontal="centerContinuous" vertical="center"/>
    </xf>
    <xf numFmtId="0" fontId="16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6" fillId="0" borderId="0" xfId="5" applyNumberFormat="1" applyFont="1" applyFill="1" applyAlignment="1">
      <alignment vertical="center"/>
    </xf>
    <xf numFmtId="0" fontId="16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6" fillId="0" borderId="3" xfId="5" applyNumberFormat="1" applyFont="1" applyFill="1" applyBorder="1" applyAlignment="1">
      <alignment horizontal="center" vertical="center" wrapText="1"/>
    </xf>
    <xf numFmtId="0" fontId="16" fillId="0" borderId="2" xfId="5" applyNumberFormat="1" applyFont="1" applyFill="1" applyBorder="1" applyAlignment="1">
      <alignment horizontal="center" vertical="center" wrapText="1"/>
    </xf>
    <xf numFmtId="0" fontId="16" fillId="2" borderId="2" xfId="5" applyNumberFormat="1" applyFont="1" applyFill="1" applyBorder="1" applyAlignment="1">
      <alignment horizontal="center" vertical="center" wrapText="1"/>
    </xf>
    <xf numFmtId="180" fontId="16" fillId="2" borderId="2" xfId="5" applyNumberFormat="1" applyFont="1" applyFill="1" applyBorder="1" applyAlignment="1">
      <alignment horizontal="center" vertical="center" wrapText="1"/>
    </xf>
    <xf numFmtId="49" fontId="16" fillId="0" borderId="0" xfId="5" applyNumberFormat="1" applyFont="1" applyFill="1" applyAlignment="1">
      <alignment horizontal="center" vertical="center"/>
    </xf>
    <xf numFmtId="0" fontId="16" fillId="0" borderId="0" xfId="5" applyNumberFormat="1" applyFont="1" applyFill="1" applyAlignment="1">
      <alignment horizontal="left" vertical="center"/>
    </xf>
    <xf numFmtId="178" fontId="16" fillId="0" borderId="0" xfId="5" applyNumberFormat="1" applyFont="1" applyFill="1" applyAlignment="1">
      <alignment horizontal="center" vertical="center"/>
    </xf>
    <xf numFmtId="178" fontId="16" fillId="0" borderId="0" xfId="5" applyNumberFormat="1" applyFont="1" applyFill="1" applyAlignment="1">
      <alignment vertical="center"/>
    </xf>
    <xf numFmtId="178" fontId="16" fillId="0" borderId="15" xfId="5" applyNumberFormat="1" applyFont="1" applyFill="1" applyBorder="1" applyAlignment="1" applyProtection="1">
      <alignment horizontal="center" vertical="center" wrapText="1"/>
    </xf>
    <xf numFmtId="178" fontId="16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6" fillId="0" borderId="0" xfId="5" applyNumberFormat="1" applyFont="1" applyFill="1" applyAlignment="1">
      <alignment vertical="center"/>
    </xf>
    <xf numFmtId="0" fontId="16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2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horizontal="centerContinuous" vertical="center"/>
    </xf>
    <xf numFmtId="0" fontId="18" fillId="2" borderId="0" xfId="0" applyFont="1" applyFill="1"/>
    <xf numFmtId="49" fontId="19" fillId="2" borderId="2" xfId="5" applyNumberFormat="1" applyFont="1" applyFill="1" applyBorder="1" applyAlignment="1" applyProtection="1">
      <alignment horizontal="centerContinuous" vertical="center" wrapText="1"/>
    </xf>
    <xf numFmtId="3" fontId="19" fillId="2" borderId="2" xfId="5" applyNumberFormat="1" applyFont="1" applyFill="1" applyBorder="1" applyAlignment="1" applyProtection="1">
      <alignment horizontal="centerContinuous" vertical="center" wrapText="1"/>
    </xf>
    <xf numFmtId="3" fontId="20" fillId="2" borderId="2" xfId="5" applyNumberFormat="1" applyFont="1" applyFill="1" applyBorder="1" applyAlignment="1" applyProtection="1">
      <alignment horizontal="centerContinuous" vertical="center" wrapText="1"/>
    </xf>
    <xf numFmtId="3" fontId="20" fillId="2" borderId="2" xfId="5" applyNumberFormat="1" applyFont="1" applyFill="1" applyBorder="1" applyAlignment="1" applyProtection="1">
      <alignment horizontal="center" vertical="center" wrapText="1"/>
    </xf>
    <xf numFmtId="0" fontId="16" fillId="0" borderId="5" xfId="5" applyNumberFormat="1" applyFont="1" applyFill="1" applyBorder="1" applyAlignment="1" applyProtection="1">
      <alignment horizontal="center" vertical="center" wrapText="1"/>
    </xf>
    <xf numFmtId="0" fontId="16" fillId="0" borderId="13" xfId="5" applyNumberFormat="1" applyFont="1" applyFill="1" applyBorder="1" applyAlignment="1" applyProtection="1">
      <alignment horizontal="center" vertical="center" wrapText="1"/>
    </xf>
    <xf numFmtId="49" fontId="20" fillId="2" borderId="2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3" fontId="0" fillId="2" borderId="2" xfId="0" applyNumberFormat="1" applyFill="1" applyBorder="1"/>
    <xf numFmtId="0" fontId="0" fillId="0" borderId="2" xfId="0" applyBorder="1"/>
    <xf numFmtId="0" fontId="0" fillId="0" borderId="2" xfId="0" applyFont="1" applyBorder="1"/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vertical="center" wrapText="1"/>
    </xf>
    <xf numFmtId="3" fontId="25" fillId="0" borderId="17" xfId="0" applyNumberFormat="1" applyFont="1" applyFill="1" applyBorder="1" applyAlignment="1">
      <alignment vertical="center" wrapText="1"/>
    </xf>
    <xf numFmtId="0" fontId="25" fillId="0" borderId="17" xfId="0" applyFont="1" applyFill="1" applyBorder="1" applyAlignment="1">
      <alignment horizontal="left" vertical="center" wrapText="1"/>
    </xf>
    <xf numFmtId="4" fontId="25" fillId="0" borderId="17" xfId="0" applyNumberFormat="1" applyFont="1" applyFill="1" applyBorder="1" applyAlignment="1">
      <alignment vertical="center" wrapText="1"/>
    </xf>
    <xf numFmtId="0" fontId="25" fillId="4" borderId="17" xfId="0" applyFont="1" applyFill="1" applyBorder="1" applyAlignment="1">
      <alignment horizontal="left" vertical="center" wrapText="1"/>
    </xf>
    <xf numFmtId="0" fontId="26" fillId="4" borderId="17" xfId="0" applyFont="1" applyFill="1" applyBorder="1" applyAlignment="1">
      <alignment horizontal="left" vertical="center" wrapText="1"/>
    </xf>
    <xf numFmtId="4" fontId="26" fillId="0" borderId="17" xfId="0" applyNumberFormat="1" applyFont="1" applyFill="1" applyBorder="1" applyAlignment="1">
      <alignment vertical="center" wrapText="1"/>
    </xf>
    <xf numFmtId="4" fontId="26" fillId="0" borderId="17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6" fillId="0" borderId="5" xfId="5" applyNumberFormat="1" applyFont="1" applyFill="1" applyBorder="1" applyAlignment="1">
      <alignment horizontal="center" vertical="center" wrapText="1"/>
    </xf>
    <xf numFmtId="0" fontId="16" fillId="0" borderId="4" xfId="5" applyNumberFormat="1" applyFont="1" applyFill="1" applyBorder="1" applyAlignment="1">
      <alignment horizontal="center" vertical="center" wrapText="1"/>
    </xf>
    <xf numFmtId="178" fontId="16" fillId="0" borderId="14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16" fillId="0" borderId="2" xfId="5" applyNumberFormat="1" applyFont="1" applyFill="1" applyBorder="1" applyAlignment="1">
      <alignment horizontal="center" vertical="center" wrapText="1"/>
    </xf>
    <xf numFmtId="183" fontId="16" fillId="0" borderId="2" xfId="5" applyNumberFormat="1" applyFont="1" applyFill="1" applyBorder="1" applyAlignment="1">
      <alignment horizontal="center" vertical="center" wrapText="1"/>
    </xf>
    <xf numFmtId="4" fontId="16" fillId="0" borderId="2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right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16" fillId="0" borderId="13" xfId="5" applyNumberFormat="1" applyFont="1" applyFill="1" applyBorder="1" applyAlignment="1" applyProtection="1">
      <alignment horizontal="right" vertical="center" wrapText="1"/>
    </xf>
    <xf numFmtId="0" fontId="16" fillId="0" borderId="14" xfId="5" applyNumberFormat="1" applyFont="1" applyFill="1" applyBorder="1" applyAlignment="1" applyProtection="1">
      <alignment horizontal="right" vertical="center" wrapText="1"/>
    </xf>
    <xf numFmtId="0" fontId="16" fillId="0" borderId="15" xfId="5" applyNumberFormat="1" applyFont="1" applyFill="1" applyBorder="1" applyAlignment="1" applyProtection="1">
      <alignment horizontal="right" vertical="center" wrapText="1"/>
    </xf>
    <xf numFmtId="4" fontId="0" fillId="0" borderId="2" xfId="5" applyNumberFormat="1" applyFont="1" applyFill="1" applyBorder="1" applyAlignment="1">
      <alignment horizontal="center" vertical="center" wrapText="1"/>
    </xf>
    <xf numFmtId="0" fontId="27" fillId="0" borderId="0" xfId="5" applyNumberFormat="1" applyFont="1" applyFill="1" applyBorder="1" applyAlignment="1" applyProtection="1">
      <alignment horizontal="right" vertical="center" wrapText="1"/>
    </xf>
    <xf numFmtId="0" fontId="27" fillId="0" borderId="0" xfId="5" applyNumberFormat="1" applyFont="1" applyFill="1" applyAlignment="1" applyProtection="1">
      <alignment horizontal="right" vertical="center" wrapText="1"/>
    </xf>
    <xf numFmtId="0" fontId="28" fillId="0" borderId="0" xfId="5" applyNumberFormat="1" applyFont="1" applyFill="1" applyAlignment="1">
      <alignment horizontal="center" vertical="center" wrapText="1"/>
    </xf>
    <xf numFmtId="0" fontId="28" fillId="0" borderId="0" xfId="5" applyNumberFormat="1" applyFont="1" applyAlignment="1">
      <alignment horizontal="center" vertical="center" wrapText="1"/>
    </xf>
    <xf numFmtId="0" fontId="16" fillId="0" borderId="2" xfId="5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left" vertical="center"/>
    </xf>
    <xf numFmtId="3" fontId="0" fillId="0" borderId="2" xfId="5" applyNumberFormat="1" applyFont="1" applyFill="1" applyBorder="1" applyAlignment="1">
      <alignment horizontal="center" vertical="center" wrapText="1"/>
    </xf>
    <xf numFmtId="49" fontId="29" fillId="2" borderId="2" xfId="0" applyNumberFormat="1" applyFont="1" applyFill="1" applyBorder="1" applyAlignment="1">
      <alignment vertical="center" wrapText="1"/>
    </xf>
    <xf numFmtId="0" fontId="0" fillId="0" borderId="2" xfId="0" applyNumberFormat="1" applyFill="1" applyBorder="1" applyAlignment="1">
      <alignment horizontal="left" vertical="center" wrapText="1"/>
    </xf>
    <xf numFmtId="49" fontId="30" fillId="2" borderId="2" xfId="5" applyNumberFormat="1" applyFont="1" applyFill="1" applyBorder="1" applyAlignment="1">
      <alignment vertical="center" wrapText="1"/>
    </xf>
    <xf numFmtId="49" fontId="29" fillId="2" borderId="2" xfId="0" applyNumberFormat="1" applyFont="1" applyFill="1" applyBorder="1" applyAlignment="1">
      <alignment vertical="center"/>
    </xf>
    <xf numFmtId="49" fontId="29" fillId="2" borderId="2" xfId="0" applyNumberFormat="1" applyFont="1" applyFill="1" applyBorder="1" applyAlignment="1">
      <alignment horizontal="left" vertical="center" wrapText="1" indent="1"/>
    </xf>
    <xf numFmtId="0" fontId="31" fillId="0" borderId="0" xfId="5" applyNumberFormat="1" applyFont="1" applyFill="1" applyBorder="1" applyAlignment="1" applyProtection="1">
      <alignment horizontal="right" vertical="center" wrapText="1"/>
    </xf>
    <xf numFmtId="0" fontId="27" fillId="0" borderId="1" xfId="5" applyNumberFormat="1" applyFont="1" applyFill="1" applyBorder="1" applyAlignment="1">
      <alignment horizontal="right" vertical="center" wrapText="1"/>
    </xf>
    <xf numFmtId="0" fontId="16" fillId="0" borderId="0" xfId="0" applyFont="1"/>
    <xf numFmtId="0" fontId="0" fillId="0" borderId="0" xfId="5" applyNumberFormat="1" applyFont="1" applyFill="1" applyBorder="1" applyAlignment="1" applyProtection="1">
      <alignment horizontal="right" vertical="center" wrapText="1"/>
    </xf>
    <xf numFmtId="0" fontId="0" fillId="0" borderId="0" xfId="5" applyNumberFormat="1" applyFont="1" applyFill="1" applyAlignment="1" applyProtection="1">
      <alignment horizontal="right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32" fillId="0" borderId="0" xfId="5" applyNumberFormat="1" applyFont="1" applyFill="1" applyAlignment="1" applyProtection="1">
      <alignment horizontal="center" vertical="center" wrapText="1"/>
    </xf>
    <xf numFmtId="0" fontId="0" fillId="0" borderId="2" xfId="0" applyFont="1" applyBorder="1"/>
    <xf numFmtId="180" fontId="28" fillId="0" borderId="2" xfId="0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Border="1" applyAlignment="1" applyProtection="1">
      <alignment vertical="center" wrapText="1"/>
    </xf>
    <xf numFmtId="0" fontId="17" fillId="0" borderId="0" xfId="5" applyNumberFormat="1" applyFont="1" applyFill="1" applyBorder="1" applyAlignment="1" applyProtection="1">
      <alignment horizontal="center" vertical="center" wrapText="1"/>
    </xf>
    <xf numFmtId="0" fontId="28" fillId="0" borderId="0" xfId="5" applyNumberFormat="1" applyFont="1" applyFill="1" applyAlignment="1">
      <alignment horizontal="centerContinuous" vertical="center" wrapText="1"/>
    </xf>
    <xf numFmtId="0" fontId="28" fillId="0" borderId="0" xfId="5" applyNumberFormat="1" applyFont="1" applyFill="1" applyAlignment="1" applyProtection="1">
      <alignment horizontal="right" vertical="center" wrapText="1"/>
    </xf>
    <xf numFmtId="0" fontId="28" fillId="0" borderId="0" xfId="5" applyNumberFormat="1" applyFont="1" applyFill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3" fontId="28" fillId="0" borderId="2" xfId="0" applyNumberFormat="1" applyFont="1" applyFill="1" applyBorder="1" applyAlignment="1">
      <alignment horizontal="center" vertical="center" wrapText="1"/>
    </xf>
    <xf numFmtId="0" fontId="33" fillId="0" borderId="0" xfId="5" applyNumberFormat="1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4" fillId="0" borderId="0" xfId="5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35" fillId="0" borderId="0" xfId="5" applyNumberFormat="1" applyFont="1" applyFill="1" applyAlignment="1" applyProtection="1">
      <alignment horizontal="center" vertical="center" wrapText="1"/>
    </xf>
    <xf numFmtId="0" fontId="36" fillId="0" borderId="0" xfId="5" applyNumberFormat="1" applyFont="1" applyFill="1" applyAlignment="1" applyProtection="1">
      <alignment horizontal="center" vertical="center" wrapText="1"/>
    </xf>
    <xf numFmtId="49" fontId="28" fillId="0" borderId="0" xfId="5" applyNumberFormat="1" applyFont="1" applyFill="1" applyAlignment="1">
      <alignment vertical="center" wrapText="1"/>
    </xf>
    <xf numFmtId="0" fontId="33" fillId="0" borderId="2" xfId="5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178" fontId="28" fillId="0" borderId="0" xfId="5" applyNumberFormat="1" applyFont="1" applyFill="1" applyAlignment="1">
      <alignment vertical="center" wrapText="1"/>
    </xf>
    <xf numFmtId="178" fontId="0" fillId="0" borderId="2" xfId="5" applyNumberFormat="1" applyFont="1" applyFill="1" applyBorder="1" applyAlignment="1" applyProtection="1">
      <alignment horizontal="center" vertical="center" wrapText="1"/>
    </xf>
    <xf numFmtId="178" fontId="33" fillId="0" borderId="2" xfId="5" applyNumberFormat="1" applyFont="1" applyFill="1" applyBorder="1" applyAlignment="1" applyProtection="1">
      <alignment horizontal="center" vertical="center" wrapText="1"/>
    </xf>
    <xf numFmtId="178" fontId="28" fillId="0" borderId="2" xfId="5" applyNumberFormat="1" applyFont="1" applyFill="1" applyBorder="1" applyAlignment="1" applyProtection="1">
      <alignment horizontal="center" vertical="center" wrapText="1"/>
    </xf>
    <xf numFmtId="0" fontId="28" fillId="0" borderId="0" xfId="5" applyNumberFormat="1" applyFont="1" applyFill="1" applyAlignment="1">
      <alignment vertical="center" wrapText="1"/>
    </xf>
    <xf numFmtId="0" fontId="28" fillId="0" borderId="0" xfId="5" applyNumberFormat="1" applyFont="1" applyFill="1" applyAlignment="1">
      <alignment horizontal="right" wrapText="1"/>
    </xf>
    <xf numFmtId="0" fontId="17" fillId="0" borderId="0" xfId="0" applyFont="1" applyAlignment="1">
      <alignment horizontal="center" vertical="center"/>
    </xf>
    <xf numFmtId="0" fontId="13" fillId="2" borderId="0" xfId="0" applyFont="1" applyFill="1"/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1" fillId="2" borderId="2" xfId="0" applyNumberFormat="1" applyFont="1" applyFill="1" applyBorder="1" applyAlignment="1" applyProtection="1">
      <alignment vertical="center"/>
    </xf>
    <xf numFmtId="180" fontId="0" fillId="2" borderId="2" xfId="0" applyNumberFormat="1" applyFill="1" applyBorder="1" applyAlignment="1">
      <alignment horizontal="center" vertical="center"/>
    </xf>
    <xf numFmtId="0" fontId="11" fillId="2" borderId="18" xfId="0" applyNumberFormat="1" applyFont="1" applyFill="1" applyBorder="1" applyAlignment="1" applyProtection="1">
      <alignment vertical="center"/>
    </xf>
    <xf numFmtId="180" fontId="0" fillId="2" borderId="18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vertical="center" wrapText="1"/>
    </xf>
    <xf numFmtId="180" fontId="0" fillId="2" borderId="2" xfId="0" applyNumberFormat="1" applyFill="1" applyBorder="1" applyAlignment="1">
      <alignment vertical="center" wrapText="1"/>
    </xf>
    <xf numFmtId="0" fontId="0" fillId="2" borderId="2" xfId="0" applyFill="1" applyBorder="1"/>
    <xf numFmtId="0" fontId="11" fillId="2" borderId="18" xfId="0" applyNumberFormat="1" applyFont="1" applyFill="1" applyBorder="1" applyAlignment="1" applyProtection="1">
      <alignment horizontal="left" vertical="center" wrapText="1"/>
    </xf>
    <xf numFmtId="184" fontId="0" fillId="2" borderId="2" xfId="0" applyNumberForma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180" fontId="0" fillId="2" borderId="2" xfId="0" applyNumberFormat="1" applyFill="1" applyBorder="1" applyAlignment="1">
      <alignment vertical="center"/>
    </xf>
    <xf numFmtId="0" fontId="16" fillId="0" borderId="1" xfId="5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left" vertical="center"/>
    </xf>
    <xf numFmtId="49" fontId="29" fillId="2" borderId="2" xfId="0" applyNumberFormat="1" applyFont="1" applyFill="1" applyBorder="1" applyAlignment="1">
      <alignment horizontal="left" vertical="center" wrapText="1" indent="2"/>
    </xf>
    <xf numFmtId="180" fontId="20" fillId="2" borderId="2" xfId="5" applyNumberFormat="1" applyFont="1" applyFill="1" applyBorder="1" applyAlignment="1">
      <alignment horizontal="center" vertical="center" wrapText="1"/>
    </xf>
    <xf numFmtId="0" fontId="16" fillId="0" borderId="2" xfId="5" applyNumberFormat="1" applyFont="1" applyFill="1" applyBorder="1" applyAlignment="1">
      <alignment horizontal="centerContinuous" vertical="center"/>
    </xf>
    <xf numFmtId="0" fontId="0" fillId="0" borderId="1" xfId="0" applyFill="1" applyBorder="1"/>
    <xf numFmtId="0" fontId="16" fillId="0" borderId="10" xfId="5" applyNumberFormat="1" applyFont="1" applyFill="1" applyBorder="1" applyAlignment="1">
      <alignment horizontal="center" vertical="center" wrapText="1"/>
    </xf>
    <xf numFmtId="0" fontId="16" fillId="0" borderId="15" xfId="5" applyNumberFormat="1" applyFont="1" applyFill="1" applyBorder="1" applyAlignment="1">
      <alignment horizontal="center" vertical="center" wrapText="1"/>
    </xf>
    <xf numFmtId="179" fontId="20" fillId="2" borderId="2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right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1" fillId="0" borderId="2" xfId="0" applyNumberFormat="1" applyFont="1" applyFill="1" applyBorder="1" applyAlignment="1" applyProtection="1">
      <alignment horizontal="right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right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3" fontId="28" fillId="0" borderId="2" xfId="0" applyNumberFormat="1" applyFont="1" applyFill="1" applyBorder="1" applyAlignment="1">
      <alignment horizontal="right" vertical="center" wrapText="1"/>
    </xf>
    <xf numFmtId="0" fontId="11" fillId="0" borderId="3" xfId="0" applyNumberFormat="1" applyFont="1" applyFill="1" applyBorder="1" applyAlignment="1" applyProtection="1">
      <alignment vertical="center"/>
    </xf>
    <xf numFmtId="179" fontId="11" fillId="0" borderId="19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0" fontId="0" fillId="0" borderId="2" xfId="0" applyFill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0" fontId="13" fillId="0" borderId="0" xfId="0" applyNumberFormat="1" applyFont="1" applyFill="1" applyAlignment="1" applyProtection="1">
      <alignment horizontal="righ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tabSelected="1" topLeftCell="A12" workbookViewId="0">
      <selection activeCell="H5" sqref="H5"/>
    </sheetView>
  </sheetViews>
  <sheetFormatPr defaultColWidth="9.12222222222222" defaultRowHeight="11.25"/>
  <cols>
    <col min="1" max="1" width="49.5" style="66" customWidth="1"/>
    <col min="2" max="2" width="28.1666666666667" style="142" customWidth="1"/>
    <col min="3" max="3" width="34.3777777777778" style="66" customWidth="1"/>
    <col min="4" max="4" width="22.8777777777778" style="142" customWidth="1"/>
    <col min="5" max="5" width="34.3777777777778" style="66" customWidth="1"/>
    <col min="6" max="6" width="22.8777777777778" style="142" customWidth="1"/>
    <col min="7" max="7" width="34.3777777777778" style="66" customWidth="1"/>
    <col min="8" max="8" width="22.8777777777778" style="142" customWidth="1"/>
    <col min="9" max="16384" width="9.12222222222222" style="66"/>
  </cols>
  <sheetData>
    <row r="1" ht="21" customHeight="1" spans="1:256">
      <c r="A1" s="324" t="s">
        <v>0</v>
      </c>
      <c r="B1" s="80"/>
      <c r="C1" s="324"/>
      <c r="D1" s="80"/>
      <c r="E1" s="324"/>
      <c r="G1" s="82"/>
      <c r="H1" s="80" t="s">
        <v>1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</row>
    <row r="2" ht="21" customHeight="1" spans="1:256">
      <c r="A2" s="325" t="s">
        <v>2</v>
      </c>
      <c r="B2" s="326"/>
      <c r="C2" s="325"/>
      <c r="D2" s="326"/>
      <c r="E2" s="325"/>
      <c r="F2" s="326"/>
      <c r="G2" s="327"/>
      <c r="H2" s="328"/>
      <c r="I2" s="327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</row>
    <row r="3" ht="21" customHeight="1" spans="1:256">
      <c r="A3" s="329"/>
      <c r="B3" s="330"/>
      <c r="C3" s="329"/>
      <c r="D3" s="80"/>
      <c r="E3" s="324"/>
      <c r="G3" s="82"/>
      <c r="H3" s="81" t="s">
        <v>3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</row>
    <row r="4" ht="21" customHeight="1" spans="1:256">
      <c r="A4" s="331" t="s">
        <v>4</v>
      </c>
      <c r="B4" s="332"/>
      <c r="C4" s="331" t="s">
        <v>5</v>
      </c>
      <c r="D4" s="332"/>
      <c r="E4" s="331"/>
      <c r="F4" s="332"/>
      <c r="G4" s="333"/>
      <c r="H4" s="334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</row>
    <row r="5" ht="21" customHeight="1" spans="1:256">
      <c r="A5" s="71" t="s">
        <v>6</v>
      </c>
      <c r="B5" s="71" t="s">
        <v>7</v>
      </c>
      <c r="C5" s="76" t="s">
        <v>8</v>
      </c>
      <c r="D5" s="335" t="s">
        <v>7</v>
      </c>
      <c r="E5" s="76" t="s">
        <v>9</v>
      </c>
      <c r="F5" s="335" t="s">
        <v>7</v>
      </c>
      <c r="G5" s="76" t="s">
        <v>10</v>
      </c>
      <c r="H5" s="335" t="s">
        <v>7</v>
      </c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</row>
    <row r="6" ht="21" customHeight="1" spans="1:256">
      <c r="A6" s="336" t="s">
        <v>11</v>
      </c>
      <c r="B6" s="337">
        <v>25000</v>
      </c>
      <c r="C6" s="338" t="s">
        <v>12</v>
      </c>
      <c r="D6" s="339">
        <v>0</v>
      </c>
      <c r="E6" s="340" t="s">
        <v>13</v>
      </c>
      <c r="F6" s="337">
        <v>2325000</v>
      </c>
      <c r="G6" s="340" t="s">
        <v>14</v>
      </c>
      <c r="H6" s="339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</row>
    <row r="7" ht="21" customHeight="1" spans="1:256">
      <c r="A7" s="336" t="s">
        <v>15</v>
      </c>
      <c r="B7" s="337">
        <v>25000</v>
      </c>
      <c r="C7" s="338" t="s">
        <v>16</v>
      </c>
      <c r="D7" s="339"/>
      <c r="E7" s="340" t="s">
        <v>17</v>
      </c>
      <c r="F7" s="337">
        <v>859240</v>
      </c>
      <c r="G7" s="340" t="s">
        <v>18</v>
      </c>
      <c r="H7" s="339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</row>
    <row r="8" ht="21" customHeight="1" spans="1:256">
      <c r="A8" s="336" t="s">
        <v>19</v>
      </c>
      <c r="B8" s="337"/>
      <c r="C8" s="338" t="s">
        <v>20</v>
      </c>
      <c r="D8" s="339"/>
      <c r="E8" s="340" t="s">
        <v>21</v>
      </c>
      <c r="F8" s="337">
        <v>1465760</v>
      </c>
      <c r="G8" s="340" t="s">
        <v>22</v>
      </c>
      <c r="H8" s="339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</row>
    <row r="9" ht="21" customHeight="1" spans="1:256">
      <c r="A9" s="336" t="s">
        <v>23</v>
      </c>
      <c r="B9" s="337"/>
      <c r="C9" s="338" t="s">
        <v>24</v>
      </c>
      <c r="D9" s="339"/>
      <c r="E9" s="340" t="s">
        <v>25</v>
      </c>
      <c r="F9" s="339"/>
      <c r="G9" s="340" t="s">
        <v>26</v>
      </c>
      <c r="H9" s="339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</row>
    <row r="10" ht="21" customHeight="1" spans="1:256">
      <c r="A10" s="336" t="s">
        <v>27</v>
      </c>
      <c r="B10" s="337"/>
      <c r="C10" s="338" t="s">
        <v>28</v>
      </c>
      <c r="D10" s="339"/>
      <c r="E10" s="340"/>
      <c r="F10" s="339"/>
      <c r="G10" s="340" t="s">
        <v>29</v>
      </c>
      <c r="H10" s="337">
        <v>2325000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</row>
    <row r="11" ht="21" customHeight="1" spans="1:256">
      <c r="A11" s="336" t="s">
        <v>30</v>
      </c>
      <c r="B11" s="337"/>
      <c r="C11" s="338" t="s">
        <v>31</v>
      </c>
      <c r="D11" s="339"/>
      <c r="E11" s="340" t="s">
        <v>32</v>
      </c>
      <c r="F11" s="339"/>
      <c r="G11" s="340" t="s">
        <v>33</v>
      </c>
      <c r="H11" s="339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</row>
    <row r="12" ht="21" customHeight="1" spans="1:256">
      <c r="A12" s="336" t="s">
        <v>34</v>
      </c>
      <c r="B12" s="337"/>
      <c r="C12" s="338" t="s">
        <v>35</v>
      </c>
      <c r="D12" s="339"/>
      <c r="E12" s="340" t="s">
        <v>21</v>
      </c>
      <c r="F12" s="339"/>
      <c r="G12" s="340" t="s">
        <v>36</v>
      </c>
      <c r="H12" s="339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</row>
    <row r="13" ht="21" customHeight="1" spans="1:256">
      <c r="A13" s="336" t="s">
        <v>37</v>
      </c>
      <c r="B13" s="337"/>
      <c r="C13" s="338" t="s">
        <v>38</v>
      </c>
      <c r="D13" s="339"/>
      <c r="E13" s="340" t="s">
        <v>25</v>
      </c>
      <c r="F13" s="339"/>
      <c r="G13" s="340" t="s">
        <v>39</v>
      </c>
      <c r="H13" s="339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</row>
    <row r="14" ht="21" customHeight="1" spans="1:256">
      <c r="A14" s="336" t="s">
        <v>40</v>
      </c>
      <c r="B14" s="337">
        <v>2300000</v>
      </c>
      <c r="C14" s="338" t="s">
        <v>41</v>
      </c>
      <c r="D14" s="339"/>
      <c r="E14" s="340" t="s">
        <v>42</v>
      </c>
      <c r="F14" s="339"/>
      <c r="G14" s="340" t="s">
        <v>43</v>
      </c>
      <c r="H14" s="339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</row>
    <row r="15" ht="21" customHeight="1" spans="1:256">
      <c r="A15" s="336" t="s">
        <v>44</v>
      </c>
      <c r="B15" s="339"/>
      <c r="C15" s="338" t="s">
        <v>45</v>
      </c>
      <c r="D15" s="337">
        <v>2325000</v>
      </c>
      <c r="E15" s="340" t="s">
        <v>46</v>
      </c>
      <c r="F15" s="339"/>
      <c r="G15" s="340" t="s">
        <v>47</v>
      </c>
      <c r="H15" s="339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</row>
    <row r="16" ht="21" customHeight="1" spans="1:256">
      <c r="A16" s="336"/>
      <c r="B16" s="339"/>
      <c r="C16" s="338" t="s">
        <v>48</v>
      </c>
      <c r="D16" s="337"/>
      <c r="E16" s="340" t="s">
        <v>49</v>
      </c>
      <c r="F16" s="339"/>
      <c r="G16" s="340" t="s">
        <v>50</v>
      </c>
      <c r="H16" s="339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</row>
    <row r="17" ht="21" customHeight="1" spans="1:256">
      <c r="A17" s="341"/>
      <c r="B17" s="339"/>
      <c r="C17" s="338" t="s">
        <v>51</v>
      </c>
      <c r="D17" s="337"/>
      <c r="E17" s="340" t="s">
        <v>52</v>
      </c>
      <c r="F17" s="339"/>
      <c r="G17" s="340" t="s">
        <v>53</v>
      </c>
      <c r="H17" s="339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</row>
    <row r="18" ht="21" customHeight="1" spans="1:256">
      <c r="A18" s="341"/>
      <c r="B18" s="339"/>
      <c r="C18" s="338" t="s">
        <v>54</v>
      </c>
      <c r="D18" s="337"/>
      <c r="E18" s="340" t="s">
        <v>55</v>
      </c>
      <c r="F18" s="339"/>
      <c r="G18" s="340" t="s">
        <v>56</v>
      </c>
      <c r="H18" s="339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</row>
    <row r="19" ht="21" customHeight="1" spans="1:256">
      <c r="A19" s="341"/>
      <c r="B19" s="339"/>
      <c r="C19" s="338" t="s">
        <v>57</v>
      </c>
      <c r="D19" s="337"/>
      <c r="E19" s="340" t="s">
        <v>58</v>
      </c>
      <c r="F19" s="339"/>
      <c r="G19" s="340" t="s">
        <v>59</v>
      </c>
      <c r="H19" s="339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</row>
    <row r="20" ht="21" customHeight="1" spans="1:256">
      <c r="A20" s="341"/>
      <c r="B20" s="339"/>
      <c r="C20" s="342" t="s">
        <v>60</v>
      </c>
      <c r="D20" s="337"/>
      <c r="E20" s="340" t="s">
        <v>61</v>
      </c>
      <c r="F20" s="339"/>
      <c r="G20" s="340" t="s">
        <v>62</v>
      </c>
      <c r="H20" s="339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</row>
    <row r="21" ht="21" customHeight="1" spans="1:256">
      <c r="A21" s="341"/>
      <c r="B21" s="339"/>
      <c r="C21" s="342" t="s">
        <v>63</v>
      </c>
      <c r="D21" s="337"/>
      <c r="E21" s="340" t="s">
        <v>64</v>
      </c>
      <c r="F21" s="339"/>
      <c r="G21" s="343"/>
      <c r="H21" s="339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</row>
    <row r="22" ht="21" customHeight="1" spans="1:256">
      <c r="A22" s="341"/>
      <c r="B22" s="339"/>
      <c r="C22" s="342" t="s">
        <v>65</v>
      </c>
      <c r="D22" s="337"/>
      <c r="E22" s="340" t="s">
        <v>66</v>
      </c>
      <c r="F22" s="339"/>
      <c r="G22" s="343"/>
      <c r="H22" s="339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</row>
    <row r="23" ht="21" customHeight="1" spans="1:256">
      <c r="A23" s="341"/>
      <c r="B23" s="339"/>
      <c r="C23" s="342" t="s">
        <v>67</v>
      </c>
      <c r="D23" s="337"/>
      <c r="E23" s="340" t="s">
        <v>68</v>
      </c>
      <c r="F23" s="339"/>
      <c r="G23" s="343"/>
      <c r="H23" s="339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</row>
    <row r="24" ht="21" customHeight="1" spans="1:256">
      <c r="A24" s="336"/>
      <c r="B24" s="339"/>
      <c r="C24" s="342" t="s">
        <v>69</v>
      </c>
      <c r="D24" s="339"/>
      <c r="F24" s="339"/>
      <c r="G24" s="336"/>
      <c r="H24" s="339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</row>
    <row r="25" ht="21" customHeight="1" spans="1:256">
      <c r="A25" s="336"/>
      <c r="B25" s="339"/>
      <c r="C25" s="344" t="s">
        <v>70</v>
      </c>
      <c r="D25" s="339"/>
      <c r="E25" s="343"/>
      <c r="F25" s="339"/>
      <c r="G25" s="336"/>
      <c r="H25" s="339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</row>
    <row r="26" ht="21" customHeight="1" spans="1:256">
      <c r="A26" s="336"/>
      <c r="B26" s="339"/>
      <c r="C26" s="344" t="s">
        <v>71</v>
      </c>
      <c r="D26" s="339"/>
      <c r="E26" s="343"/>
      <c r="F26" s="339"/>
      <c r="G26" s="336"/>
      <c r="H26" s="339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</row>
    <row r="27" ht="21" customHeight="1" spans="1:256">
      <c r="A27" s="336"/>
      <c r="B27" s="339"/>
      <c r="C27" s="342" t="s">
        <v>72</v>
      </c>
      <c r="D27" s="339"/>
      <c r="E27" s="343"/>
      <c r="F27" s="339"/>
      <c r="G27" s="336"/>
      <c r="H27" s="339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</row>
    <row r="28" ht="21" customHeight="1" spans="1:256">
      <c r="A28" s="336"/>
      <c r="B28" s="339"/>
      <c r="C28" s="345" t="s">
        <v>73</v>
      </c>
      <c r="D28" s="339"/>
      <c r="E28" s="343"/>
      <c r="F28" s="339"/>
      <c r="G28" s="336"/>
      <c r="H28" s="339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</row>
    <row r="29" ht="21" customHeight="1" spans="1:256">
      <c r="A29" s="336"/>
      <c r="B29" s="339"/>
      <c r="C29" s="342" t="s">
        <v>74</v>
      </c>
      <c r="D29" s="339"/>
      <c r="E29" s="343"/>
      <c r="F29" s="339"/>
      <c r="G29" s="336"/>
      <c r="H29" s="339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</row>
    <row r="30" ht="21" customHeight="1" spans="1:256">
      <c r="A30" s="336"/>
      <c r="B30" s="339"/>
      <c r="C30" s="342" t="s">
        <v>75</v>
      </c>
      <c r="D30" s="339"/>
      <c r="E30" s="343"/>
      <c r="F30" s="339"/>
      <c r="G30" s="336"/>
      <c r="H30" s="339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</row>
    <row r="31" ht="21" customHeight="1" spans="1:256">
      <c r="A31" s="336"/>
      <c r="B31" s="339"/>
      <c r="C31" s="342" t="s">
        <v>76</v>
      </c>
      <c r="D31" s="339"/>
      <c r="E31" s="343"/>
      <c r="F31" s="339"/>
      <c r="G31" s="336"/>
      <c r="H31" s="339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</row>
    <row r="32" ht="21" customHeight="1" spans="1:256">
      <c r="A32" s="336"/>
      <c r="B32" s="339"/>
      <c r="C32" s="342" t="s">
        <v>77</v>
      </c>
      <c r="D32" s="339"/>
      <c r="E32" s="343"/>
      <c r="F32" s="339"/>
      <c r="G32" s="336"/>
      <c r="H32" s="339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</row>
    <row r="33" ht="21" customHeight="1" spans="1:256">
      <c r="A33" s="76" t="s">
        <v>78</v>
      </c>
      <c r="B33" s="337">
        <v>2325000</v>
      </c>
      <c r="C33" s="132" t="s">
        <v>79</v>
      </c>
      <c r="D33" s="337">
        <v>2325000</v>
      </c>
      <c r="E33" s="346" t="s">
        <v>79</v>
      </c>
      <c r="F33" s="337">
        <v>2325000</v>
      </c>
      <c r="G33" s="346" t="s">
        <v>79</v>
      </c>
      <c r="H33" s="337">
        <v>2325000</v>
      </c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</row>
    <row r="34" ht="21" customHeight="1" spans="1:256">
      <c r="A34" s="336" t="s">
        <v>80</v>
      </c>
      <c r="B34" s="337"/>
      <c r="C34" s="336"/>
      <c r="D34" s="337"/>
      <c r="E34" s="338" t="s">
        <v>81</v>
      </c>
      <c r="F34" s="337"/>
      <c r="G34" s="343"/>
      <c r="H34" s="337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</row>
    <row r="35" ht="21" customHeight="1" spans="1:256">
      <c r="A35" s="336" t="s">
        <v>82</v>
      </c>
      <c r="B35" s="337"/>
      <c r="C35" s="336"/>
      <c r="D35" s="337"/>
      <c r="E35" s="347"/>
      <c r="F35" s="337"/>
      <c r="G35" s="347"/>
      <c r="H35" s="337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</row>
    <row r="36" ht="21" customHeight="1" spans="1:256">
      <c r="A36" s="76" t="s">
        <v>83</v>
      </c>
      <c r="B36" s="337">
        <v>2325000</v>
      </c>
      <c r="C36" s="132" t="s">
        <v>84</v>
      </c>
      <c r="D36" s="337">
        <v>2325000</v>
      </c>
      <c r="E36" s="346" t="s">
        <v>84</v>
      </c>
      <c r="F36" s="337">
        <v>2325000</v>
      </c>
      <c r="G36" s="346" t="s">
        <v>84</v>
      </c>
      <c r="H36" s="337">
        <v>2325000</v>
      </c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</row>
    <row r="37" ht="18" customHeight="1" spans="1:256">
      <c r="A37" s="82"/>
      <c r="B37" s="348"/>
      <c r="C37" s="82"/>
      <c r="D37" s="348"/>
      <c r="E37" s="82"/>
      <c r="F37" s="348"/>
      <c r="G37" s="82"/>
      <c r="H37" s="348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</row>
    <row r="38" customHeight="1" spans="1:256">
      <c r="A38" s="82"/>
      <c r="B38" s="348"/>
      <c r="C38" s="82"/>
      <c r="D38" s="348"/>
      <c r="E38" s="82"/>
      <c r="F38" s="348"/>
      <c r="G38" s="82"/>
      <c r="H38" s="348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</row>
    <row r="39" customHeight="1" spans="1:256">
      <c r="A39" s="82"/>
      <c r="B39" s="348"/>
      <c r="C39" s="82"/>
      <c r="D39" s="348"/>
      <c r="E39" s="82"/>
      <c r="F39" s="348"/>
      <c r="G39" s="82"/>
      <c r="H39" s="348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</row>
    <row r="40" customHeight="1" spans="1:256">
      <c r="A40" s="82"/>
      <c r="B40" s="348"/>
      <c r="C40" s="82"/>
      <c r="D40" s="348"/>
      <c r="E40" s="82"/>
      <c r="F40" s="348"/>
      <c r="G40" s="82"/>
      <c r="H40" s="348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</row>
    <row r="41" customHeight="1" spans="1:256">
      <c r="A41" s="82"/>
      <c r="B41" s="348"/>
      <c r="C41" s="82"/>
      <c r="D41" s="348"/>
      <c r="E41" s="82"/>
      <c r="F41" s="348"/>
      <c r="G41" s="82"/>
      <c r="H41" s="348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2"/>
      <c r="FL41" s="82"/>
      <c r="FM41" s="82"/>
      <c r="FN41" s="82"/>
      <c r="FO41" s="82"/>
      <c r="FP41" s="82"/>
      <c r="FQ41" s="82"/>
      <c r="FR41" s="82"/>
      <c r="FS41" s="82"/>
      <c r="FT41" s="82"/>
      <c r="FU41" s="82"/>
      <c r="FV41" s="82"/>
      <c r="FW41" s="82"/>
      <c r="FX41" s="82"/>
      <c r="FY41" s="82"/>
      <c r="FZ41" s="82"/>
      <c r="GA41" s="82"/>
      <c r="GB41" s="82"/>
      <c r="GC41" s="82"/>
      <c r="GD41" s="82"/>
      <c r="GE41" s="82"/>
      <c r="GF41" s="82"/>
      <c r="GG41" s="82"/>
      <c r="GH41" s="82"/>
      <c r="GI41" s="82"/>
      <c r="GJ41" s="82"/>
      <c r="GK41" s="82"/>
      <c r="GL41" s="82"/>
      <c r="GM41" s="82"/>
      <c r="GN41" s="82"/>
      <c r="GO41" s="82"/>
      <c r="GP41" s="82"/>
      <c r="GQ41" s="82"/>
      <c r="GR41" s="82"/>
      <c r="GS41" s="82"/>
      <c r="GT41" s="82"/>
      <c r="GU41" s="82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82"/>
      <c r="IF41" s="82"/>
      <c r="IG41" s="82"/>
      <c r="IH41" s="82"/>
      <c r="II41" s="82"/>
      <c r="IJ41" s="82"/>
      <c r="IK41" s="82"/>
      <c r="IL41" s="82"/>
      <c r="IM41" s="82"/>
      <c r="IN41" s="82"/>
      <c r="IO41" s="82"/>
      <c r="IP41" s="82"/>
      <c r="IQ41" s="82"/>
      <c r="IR41" s="82"/>
      <c r="IS41" s="82"/>
      <c r="IT41" s="82"/>
      <c r="IU41" s="82"/>
      <c r="IV41" s="82"/>
    </row>
    <row r="42" customHeight="1" spans="1:256">
      <c r="A42" s="82"/>
      <c r="B42" s="348"/>
      <c r="C42" s="82"/>
      <c r="D42" s="348"/>
      <c r="E42" s="82"/>
      <c r="F42" s="348"/>
      <c r="G42" s="82"/>
      <c r="H42" s="348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showGridLines="0" showZeros="0" workbookViewId="0">
      <selection activeCell="A7" sqref="A7"/>
    </sheetView>
  </sheetViews>
  <sheetFormatPr defaultColWidth="9" defaultRowHeight="11.25" outlineLevelRow="6"/>
  <cols>
    <col min="1" max="1" width="11" customWidth="1"/>
    <col min="2" max="2" width="12.5" customWidth="1"/>
    <col min="3" max="3" width="10.5" customWidth="1"/>
    <col min="4" max="4" width="12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61"/>
      <c r="L1" s="162"/>
      <c r="M1" s="160"/>
      <c r="N1" s="160"/>
      <c r="O1" s="160"/>
      <c r="P1" s="240" t="s">
        <v>229</v>
      </c>
    </row>
    <row r="2" ht="18.75" spans="1:16">
      <c r="A2" s="176" t="s">
        <v>230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ht="12" spans="1:16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61"/>
      <c r="L3" s="165"/>
      <c r="M3" s="160"/>
      <c r="N3" s="160"/>
      <c r="O3" s="160"/>
      <c r="P3" s="163" t="s">
        <v>87</v>
      </c>
    </row>
    <row r="4" spans="1:16">
      <c r="A4" s="154" t="s">
        <v>231</v>
      </c>
      <c r="B4" s="154" t="s">
        <v>232</v>
      </c>
      <c r="C4" s="154" t="s">
        <v>233</v>
      </c>
      <c r="D4" s="154" t="s">
        <v>234</v>
      </c>
      <c r="E4" s="229" t="s">
        <v>115</v>
      </c>
      <c r="F4" s="168" t="s">
        <v>91</v>
      </c>
      <c r="G4" s="168"/>
      <c r="H4" s="168"/>
      <c r="I4" s="241" t="s">
        <v>92</v>
      </c>
      <c r="J4" s="181" t="s">
        <v>93</v>
      </c>
      <c r="K4" s="181" t="s">
        <v>94</v>
      </c>
      <c r="L4" s="181"/>
      <c r="M4" s="181" t="s">
        <v>95</v>
      </c>
      <c r="N4" s="154" t="s">
        <v>96</v>
      </c>
      <c r="O4" s="154" t="s">
        <v>97</v>
      </c>
      <c r="P4" s="242" t="s">
        <v>98</v>
      </c>
    </row>
    <row r="5" spans="1:16">
      <c r="A5" s="154"/>
      <c r="B5" s="154"/>
      <c r="C5" s="154"/>
      <c r="D5" s="154"/>
      <c r="E5" s="230"/>
      <c r="F5" s="193" t="s">
        <v>116</v>
      </c>
      <c r="G5" s="233" t="s">
        <v>100</v>
      </c>
      <c r="H5" s="234" t="s">
        <v>101</v>
      </c>
      <c r="I5" s="168"/>
      <c r="J5" s="181"/>
      <c r="K5" s="181"/>
      <c r="L5" s="181"/>
      <c r="M5" s="181"/>
      <c r="N5" s="154"/>
      <c r="O5" s="154"/>
      <c r="P5" s="243"/>
    </row>
    <row r="6" ht="24" spans="1:16">
      <c r="A6" s="154"/>
      <c r="B6" s="154"/>
      <c r="C6" s="154"/>
      <c r="D6" s="154"/>
      <c r="E6" s="230"/>
      <c r="F6" s="194"/>
      <c r="G6" s="235"/>
      <c r="H6" s="236"/>
      <c r="I6" s="168"/>
      <c r="J6" s="181"/>
      <c r="K6" s="181" t="s">
        <v>102</v>
      </c>
      <c r="L6" s="181" t="s">
        <v>103</v>
      </c>
      <c r="M6" s="181"/>
      <c r="N6" s="154"/>
      <c r="O6" s="154"/>
      <c r="P6" s="244"/>
    </row>
    <row r="7" ht="41" customHeight="1" spans="1:16">
      <c r="A7" s="237"/>
      <c r="B7" s="181"/>
      <c r="C7" s="181"/>
      <c r="D7" s="237"/>
      <c r="E7" s="238"/>
      <c r="F7" s="238"/>
      <c r="G7" s="239"/>
      <c r="H7" s="238"/>
      <c r="I7" s="239"/>
      <c r="J7" s="239"/>
      <c r="K7" s="239"/>
      <c r="L7" s="245"/>
      <c r="M7" s="239"/>
      <c r="N7" s="239"/>
      <c r="O7" s="239"/>
      <c r="P7" s="239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L12" sqref="L12"/>
    </sheetView>
  </sheetViews>
  <sheetFormatPr defaultColWidth="9.12222222222222" defaultRowHeight="11.25"/>
  <cols>
    <col min="1" max="2" width="10.1222222222222" style="66" customWidth="1"/>
    <col min="3" max="3" width="35.6222222222222" style="66" customWidth="1"/>
    <col min="4" max="4" width="12.1222222222222" style="66" customWidth="1"/>
    <col min="5" max="21" width="9.12222222222222" style="66" customWidth="1"/>
    <col min="22" max="22" width="6.87777777777778" style="66" customWidth="1"/>
    <col min="23" max="16384" width="9.12222222222222" style="66"/>
  </cols>
  <sheetData>
    <row r="1" ht="24.75" customHeight="1" spans="1:22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86"/>
      <c r="Q1" s="186"/>
      <c r="R1" s="186"/>
      <c r="S1" s="161"/>
      <c r="T1" s="161"/>
      <c r="U1" s="232" t="s">
        <v>235</v>
      </c>
      <c r="V1" s="161"/>
    </row>
    <row r="2" ht="24.75" customHeight="1" spans="1:22">
      <c r="A2" s="176" t="s">
        <v>236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61"/>
    </row>
    <row r="3" ht="24.75" customHeight="1" spans="1:22">
      <c r="A3" s="177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87"/>
      <c r="Q3" s="187"/>
      <c r="R3" s="187"/>
      <c r="S3" s="191"/>
      <c r="T3" s="173" t="s">
        <v>87</v>
      </c>
      <c r="U3" s="173"/>
      <c r="V3" s="161"/>
    </row>
    <row r="4" ht="24.75" customHeight="1" spans="1:22">
      <c r="A4" s="178" t="s">
        <v>232</v>
      </c>
      <c r="B4" s="155" t="s">
        <v>237</v>
      </c>
      <c r="C4" s="179" t="s">
        <v>238</v>
      </c>
      <c r="D4" s="229" t="s">
        <v>115</v>
      </c>
      <c r="E4" s="154" t="s">
        <v>149</v>
      </c>
      <c r="F4" s="154"/>
      <c r="G4" s="154"/>
      <c r="H4" s="155"/>
      <c r="I4" s="154" t="s">
        <v>150</v>
      </c>
      <c r="J4" s="154"/>
      <c r="K4" s="154"/>
      <c r="L4" s="154"/>
      <c r="M4" s="154"/>
      <c r="N4" s="154"/>
      <c r="O4" s="154"/>
      <c r="P4" s="154"/>
      <c r="Q4" s="154"/>
      <c r="R4" s="154"/>
      <c r="S4" s="192" t="s">
        <v>239</v>
      </c>
      <c r="T4" s="171" t="s">
        <v>152</v>
      </c>
      <c r="U4" s="193" t="s">
        <v>153</v>
      </c>
      <c r="V4" s="161"/>
    </row>
    <row r="5" ht="24.75" customHeight="1" spans="1:22">
      <c r="A5" s="178"/>
      <c r="B5" s="155"/>
      <c r="C5" s="179"/>
      <c r="D5" s="230"/>
      <c r="E5" s="171" t="s">
        <v>126</v>
      </c>
      <c r="F5" s="171" t="s">
        <v>155</v>
      </c>
      <c r="G5" s="171" t="s">
        <v>156</v>
      </c>
      <c r="H5" s="171" t="s">
        <v>157</v>
      </c>
      <c r="I5" s="171" t="s">
        <v>126</v>
      </c>
      <c r="J5" s="188" t="s">
        <v>158</v>
      </c>
      <c r="K5" s="231" t="s">
        <v>159</v>
      </c>
      <c r="L5" s="188" t="s">
        <v>160</v>
      </c>
      <c r="M5" s="231" t="s">
        <v>161</v>
      </c>
      <c r="N5" s="171" t="s">
        <v>162</v>
      </c>
      <c r="O5" s="171" t="s">
        <v>163</v>
      </c>
      <c r="P5" s="171" t="s">
        <v>164</v>
      </c>
      <c r="Q5" s="171" t="s">
        <v>165</v>
      </c>
      <c r="R5" s="171" t="s">
        <v>166</v>
      </c>
      <c r="S5" s="154"/>
      <c r="T5" s="154"/>
      <c r="U5" s="194"/>
      <c r="V5" s="161"/>
    </row>
    <row r="6" ht="30.75" customHeight="1" spans="1:22">
      <c r="A6" s="178"/>
      <c r="B6" s="155"/>
      <c r="C6" s="179"/>
      <c r="D6" s="230"/>
      <c r="E6" s="154"/>
      <c r="F6" s="154"/>
      <c r="G6" s="154"/>
      <c r="H6" s="154"/>
      <c r="I6" s="154"/>
      <c r="J6" s="189"/>
      <c r="K6" s="188"/>
      <c r="L6" s="189"/>
      <c r="M6" s="188"/>
      <c r="N6" s="154"/>
      <c r="O6" s="154"/>
      <c r="P6" s="154"/>
      <c r="Q6" s="154"/>
      <c r="R6" s="154"/>
      <c r="S6" s="154"/>
      <c r="T6" s="154"/>
      <c r="U6" s="194"/>
      <c r="V6" s="161"/>
    </row>
    <row r="7" s="1" customFormat="1" ht="24.75" customHeight="1" spans="1:22">
      <c r="A7" s="182"/>
      <c r="B7" s="156"/>
      <c r="C7" s="182"/>
      <c r="D7" s="183">
        <v>0</v>
      </c>
      <c r="E7" s="183">
        <v>0</v>
      </c>
      <c r="F7" s="183">
        <v>0</v>
      </c>
      <c r="G7" s="183">
        <v>0</v>
      </c>
      <c r="H7" s="183">
        <v>0</v>
      </c>
      <c r="I7" s="183">
        <v>0</v>
      </c>
      <c r="J7" s="183">
        <v>0</v>
      </c>
      <c r="K7" s="183">
        <v>0</v>
      </c>
      <c r="L7" s="183">
        <v>0</v>
      </c>
      <c r="M7" s="183">
        <v>0</v>
      </c>
      <c r="N7" s="183">
        <v>0</v>
      </c>
      <c r="O7" s="183">
        <v>0</v>
      </c>
      <c r="P7" s="183"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95"/>
    </row>
    <row r="8" customFormat="1" ht="33" customHeight="1"/>
    <row r="9" ht="18.9" customHeight="1" spans="1:22">
      <c r="A9" s="184"/>
      <c r="B9" s="184"/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61"/>
      <c r="T9" s="161"/>
      <c r="U9" s="196"/>
      <c r="V9" s="161"/>
    </row>
    <row r="10" ht="18.9" customHeight="1" spans="1:22">
      <c r="A10" s="184"/>
      <c r="B10" s="184"/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61"/>
      <c r="T10" s="161"/>
      <c r="U10" s="196"/>
      <c r="V10" s="161"/>
    </row>
    <row r="11" ht="18.9" customHeight="1" spans="1:22">
      <c r="A11" s="184"/>
      <c r="B11" s="184"/>
      <c r="C11" s="185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61"/>
      <c r="T11" s="161"/>
      <c r="U11" s="196"/>
      <c r="V11" s="161"/>
    </row>
    <row r="12" ht="18.9" customHeight="1" spans="1:22">
      <c r="A12" s="184"/>
      <c r="B12" s="184"/>
      <c r="C12" s="185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61"/>
      <c r="T12" s="161"/>
      <c r="U12" s="196"/>
      <c r="V12" s="161"/>
    </row>
    <row r="13" ht="18.9" customHeight="1" spans="1:22">
      <c r="A13" s="184"/>
      <c r="B13" s="184"/>
      <c r="C13" s="185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61"/>
      <c r="T13" s="161"/>
      <c r="U13" s="196"/>
      <c r="V13" s="161"/>
    </row>
    <row r="14" ht="18.9" customHeight="1" spans="1:22">
      <c r="A14" s="184"/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61"/>
      <c r="T14" s="161"/>
      <c r="U14" s="196"/>
      <c r="V14" s="161"/>
    </row>
    <row r="15" ht="18.9" customHeight="1" spans="1:22">
      <c r="A15" s="184"/>
      <c r="B15" s="184"/>
      <c r="C15" s="185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61"/>
      <c r="T15" s="161"/>
      <c r="U15" s="196"/>
      <c r="V15" s="161"/>
    </row>
    <row r="16" ht="18.9" customHeight="1" spans="1:22">
      <c r="A16" s="184"/>
      <c r="B16" s="184"/>
      <c r="C16" s="185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61"/>
      <c r="T16" s="161"/>
      <c r="U16" s="196"/>
      <c r="V16" s="161"/>
    </row>
    <row r="17" ht="18.9" customHeight="1" spans="1:22">
      <c r="A17" s="184"/>
      <c r="B17" s="184"/>
      <c r="C17" s="185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61"/>
      <c r="T17" s="161"/>
      <c r="U17" s="196"/>
      <c r="V17" s="161"/>
    </row>
    <row r="18" ht="18.9" customHeight="1" spans="1:22">
      <c r="A18" s="184"/>
      <c r="B18" s="184"/>
      <c r="C18" s="185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61"/>
      <c r="T18" s="161"/>
      <c r="U18" s="196"/>
      <c r="V18" s="16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V37"/>
  <sheetViews>
    <sheetView showGridLines="0" workbookViewId="0">
      <selection activeCell="C8" sqref="C8:D8"/>
    </sheetView>
  </sheetViews>
  <sheetFormatPr defaultColWidth="9.12222222222222" defaultRowHeight="11.25"/>
  <cols>
    <col min="1" max="2" width="10.1222222222222" style="66" customWidth="1"/>
    <col min="3" max="3" width="35.6222222222222" style="66" customWidth="1"/>
    <col min="4" max="8" width="22" style="66" customWidth="1"/>
    <col min="9" max="21" width="9.12222222222222" style="66" customWidth="1"/>
    <col min="22" max="22" width="6.87777777777778" style="66" customWidth="1"/>
    <col min="23" max="16384" width="9.12222222222222" style="66"/>
  </cols>
  <sheetData>
    <row r="1" spans="8:8">
      <c r="H1" s="142" t="s">
        <v>240</v>
      </c>
    </row>
    <row r="2" s="214" customFormat="1" ht="38.85" customHeight="1" spans="1:8">
      <c r="A2" s="215" t="s">
        <v>241</v>
      </c>
      <c r="B2" s="215"/>
      <c r="C2" s="215"/>
      <c r="D2" s="215"/>
      <c r="E2" s="215"/>
      <c r="F2" s="215"/>
      <c r="G2" s="215"/>
      <c r="H2" s="215"/>
    </row>
    <row r="3" s="214" customFormat="1" ht="24.15" customHeight="1" spans="1:9">
      <c r="A3" s="216"/>
      <c r="B3" s="216"/>
      <c r="C3" s="216"/>
      <c r="D3" s="216"/>
      <c r="E3" s="216"/>
      <c r="F3" s="216"/>
      <c r="G3" s="216"/>
      <c r="H3" s="216"/>
      <c r="I3" s="216"/>
    </row>
    <row r="4" s="214" customFormat="1" ht="16.35" customHeight="1" spans="7:8">
      <c r="G4" s="217" t="s">
        <v>87</v>
      </c>
      <c r="H4" s="217"/>
    </row>
    <row r="5" s="214" customFormat="1" ht="25.05" customHeight="1" spans="1:9">
      <c r="A5" s="218" t="s">
        <v>242</v>
      </c>
      <c r="B5" s="218" t="s">
        <v>243</v>
      </c>
      <c r="C5" s="218" t="s">
        <v>126</v>
      </c>
      <c r="D5" s="218" t="s">
        <v>244</v>
      </c>
      <c r="E5" s="218"/>
      <c r="F5" s="218"/>
      <c r="G5" s="218"/>
      <c r="H5" s="218" t="s">
        <v>150</v>
      </c>
      <c r="I5" s="227"/>
    </row>
    <row r="6" s="214" customFormat="1" ht="25.8" customHeight="1" spans="1:8">
      <c r="A6" s="218"/>
      <c r="B6" s="218"/>
      <c r="C6" s="218"/>
      <c r="D6" s="218" t="s">
        <v>245</v>
      </c>
      <c r="E6" s="218" t="s">
        <v>246</v>
      </c>
      <c r="F6" s="218"/>
      <c r="G6" s="218" t="s">
        <v>247</v>
      </c>
      <c r="H6" s="218"/>
    </row>
    <row r="7" s="214" customFormat="1" ht="35.4" customHeight="1" spans="1:8">
      <c r="A7" s="218"/>
      <c r="B7" s="218"/>
      <c r="C7" s="218"/>
      <c r="D7" s="218"/>
      <c r="E7" s="218" t="s">
        <v>155</v>
      </c>
      <c r="F7" s="218" t="s">
        <v>157</v>
      </c>
      <c r="G7" s="218"/>
      <c r="H7" s="218"/>
    </row>
    <row r="8" s="214" customFormat="1" ht="26.1" customHeight="1" spans="1:8">
      <c r="A8" s="219"/>
      <c r="B8" s="218" t="s">
        <v>126</v>
      </c>
      <c r="C8" s="220">
        <v>0</v>
      </c>
      <c r="D8" s="220">
        <v>0</v>
      </c>
      <c r="E8" s="220">
        <v>0</v>
      </c>
      <c r="F8" s="220">
        <v>0</v>
      </c>
      <c r="G8" s="220">
        <v>0</v>
      </c>
      <c r="H8" s="220">
        <v>0</v>
      </c>
    </row>
    <row r="9" s="214" customFormat="1" ht="26.1" customHeight="1" spans="1:8">
      <c r="A9" s="221"/>
      <c r="B9" s="221"/>
      <c r="C9" s="222"/>
      <c r="D9" s="222"/>
      <c r="E9" s="222"/>
      <c r="F9" s="222"/>
      <c r="G9" s="222"/>
      <c r="H9" s="222"/>
    </row>
    <row r="10" s="214" customFormat="1" ht="30.15" customHeight="1" spans="1:9">
      <c r="A10" s="223"/>
      <c r="B10" s="223"/>
      <c r="C10" s="222"/>
      <c r="D10" s="222"/>
      <c r="E10" s="222"/>
      <c r="F10" s="222"/>
      <c r="G10" s="222"/>
      <c r="H10" s="222"/>
      <c r="I10" s="228"/>
    </row>
    <row r="11" s="214" customFormat="1" ht="30.15" customHeight="1" spans="1:9">
      <c r="A11" s="223"/>
      <c r="B11" s="223"/>
      <c r="C11" s="222"/>
      <c r="D11" s="222"/>
      <c r="E11" s="222"/>
      <c r="F11" s="222"/>
      <c r="G11" s="222"/>
      <c r="H11" s="222"/>
      <c r="I11" s="228"/>
    </row>
    <row r="12" s="214" customFormat="1" ht="30.15" customHeight="1" spans="1:9">
      <c r="A12" s="223"/>
      <c r="B12" s="223"/>
      <c r="C12" s="222"/>
      <c r="D12" s="222"/>
      <c r="E12" s="222"/>
      <c r="F12" s="222"/>
      <c r="G12" s="222"/>
      <c r="H12" s="222"/>
      <c r="I12" s="228"/>
    </row>
    <row r="13" s="214" customFormat="1" ht="30.15" customHeight="1" spans="1:8">
      <c r="A13" s="224"/>
      <c r="B13" s="224"/>
      <c r="C13" s="225"/>
      <c r="D13" s="225"/>
      <c r="E13" s="226"/>
      <c r="F13" s="226"/>
      <c r="G13" s="226"/>
      <c r="H13" s="226"/>
    </row>
    <row r="14" ht="18.9" customHeight="1" spans="1:22">
      <c r="A14" s="184"/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61"/>
      <c r="T14" s="161"/>
      <c r="U14" s="196"/>
      <c r="V14" s="161"/>
    </row>
    <row r="15" ht="18.9" customHeight="1" spans="1:22">
      <c r="A15" s="184"/>
      <c r="B15" s="184"/>
      <c r="C15" s="185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61"/>
      <c r="T15" s="161"/>
      <c r="U15" s="196"/>
      <c r="V15" s="161"/>
    </row>
    <row r="16" ht="18.9" customHeight="1" spans="1:22">
      <c r="A16" s="184"/>
      <c r="B16" s="184"/>
      <c r="C16" s="185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61"/>
      <c r="T16" s="161"/>
      <c r="U16" s="196"/>
      <c r="V16" s="161"/>
    </row>
    <row r="17" ht="18.9" customHeight="1" spans="1:22">
      <c r="A17" s="184"/>
      <c r="B17" s="184"/>
      <c r="C17" s="185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61"/>
      <c r="T17" s="161"/>
      <c r="U17" s="196"/>
      <c r="V17" s="161"/>
    </row>
    <row r="18" ht="18.9" customHeight="1" spans="1:22">
      <c r="A18" s="184"/>
      <c r="B18" s="184"/>
      <c r="C18" s="185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61"/>
      <c r="T18" s="161"/>
      <c r="U18" s="196"/>
      <c r="V18" s="161"/>
    </row>
    <row r="19" ht="18.9" customHeight="1" spans="1:22">
      <c r="A19" s="184"/>
      <c r="B19" s="184"/>
      <c r="C19" s="185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61"/>
      <c r="T19" s="161"/>
      <c r="U19" s="196"/>
      <c r="V19" s="161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 spans="1:22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</row>
  </sheetData>
  <sheetProtection formatCells="0" formatColumns="0" formatRows="0"/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33" customWidth="1"/>
  </cols>
  <sheetData>
    <row r="1" spans="3:3">
      <c r="C1" s="206" t="s">
        <v>248</v>
      </c>
    </row>
    <row r="2" ht="24" customHeight="1" spans="1:3">
      <c r="A2" s="207" t="s">
        <v>249</v>
      </c>
      <c r="B2" s="207"/>
      <c r="C2" s="207"/>
    </row>
    <row r="3" ht="18" customHeight="1" spans="1:3">
      <c r="A3" s="207"/>
      <c r="B3" s="207"/>
      <c r="C3" s="207"/>
    </row>
    <row r="4" ht="18" customHeight="1" spans="1:3">
      <c r="A4" s="208" t="s">
        <v>250</v>
      </c>
      <c r="B4" s="207"/>
      <c r="C4" s="209" t="s">
        <v>87</v>
      </c>
    </row>
    <row r="5" ht="25.5" customHeight="1" spans="1:3">
      <c r="A5" s="210" t="s">
        <v>251</v>
      </c>
      <c r="B5" s="210" t="s">
        <v>252</v>
      </c>
      <c r="C5" s="210" t="s">
        <v>253</v>
      </c>
    </row>
    <row r="6" ht="25.5" customHeight="1" spans="1:3">
      <c r="A6" s="210" t="s">
        <v>126</v>
      </c>
      <c r="B6" s="211"/>
      <c r="C6" s="212"/>
    </row>
    <row r="7" ht="25.5" customHeight="1" spans="1:3">
      <c r="A7" s="213" t="s">
        <v>254</v>
      </c>
      <c r="B7" s="211"/>
      <c r="C7" s="212"/>
    </row>
    <row r="8" ht="25.5" customHeight="1" spans="1:3">
      <c r="A8" s="213" t="s">
        <v>255</v>
      </c>
      <c r="B8" s="211"/>
      <c r="C8" s="212"/>
    </row>
    <row r="9" ht="25.5" customHeight="1" spans="1:3">
      <c r="A9" s="213" t="s">
        <v>256</v>
      </c>
      <c r="B9" s="211"/>
      <c r="C9" s="212"/>
    </row>
    <row r="10" ht="25.5" customHeight="1" spans="1:3">
      <c r="A10" s="213" t="s">
        <v>257</v>
      </c>
      <c r="B10" s="211"/>
      <c r="C10" s="212"/>
    </row>
    <row r="11" ht="25.5" customHeight="1" spans="1:3">
      <c r="A11" s="213" t="s">
        <v>258</v>
      </c>
      <c r="B11" s="211"/>
      <c r="C11" s="212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topLeftCell="B1" workbookViewId="0">
      <selection activeCell="U3" sqref="U3"/>
    </sheetView>
  </sheetViews>
  <sheetFormatPr defaultColWidth="9.37777777777778" defaultRowHeight="11.25"/>
  <cols>
    <col min="1" max="1" width="31.1222222222222" style="66" customWidth="1"/>
    <col min="2" max="2" width="33.6222222222222" style="66" customWidth="1"/>
    <col min="3" max="3" width="21.5" style="66" customWidth="1"/>
    <col min="4" max="4" width="21.3777777777778" style="66" customWidth="1"/>
    <col min="5" max="6" width="11" style="66" customWidth="1"/>
    <col min="7" max="8" width="10" style="66" customWidth="1"/>
    <col min="9" max="9" width="10.1222222222222" style="66" customWidth="1"/>
    <col min="10" max="10" width="11.6222222222222" style="66" customWidth="1"/>
    <col min="11" max="13" width="10.1222222222222" style="66" customWidth="1"/>
    <col min="14" max="14" width="6.87777777777778" style="66" customWidth="1"/>
    <col min="15" max="16384" width="9.37777777777778" style="66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61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61"/>
    </row>
    <row r="3" ht="23.1" customHeight="1" spans="1:21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60" t="s">
        <v>259</v>
      </c>
    </row>
    <row r="4" ht="23.1" customHeight="1" spans="1:21">
      <c r="A4" s="151" t="s">
        <v>260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</row>
    <row r="5" ht="23.1" customHeight="1" spans="1:2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96"/>
      <c r="T5" s="196"/>
      <c r="U5" s="205" t="s">
        <v>87</v>
      </c>
    </row>
    <row r="6" ht="30.75" customHeight="1" spans="1:21">
      <c r="A6" s="154" t="s">
        <v>231</v>
      </c>
      <c r="B6" s="154" t="s">
        <v>234</v>
      </c>
      <c r="C6" s="154" t="s">
        <v>261</v>
      </c>
      <c r="D6" s="155" t="s">
        <v>262</v>
      </c>
      <c r="E6" s="154" t="s">
        <v>263</v>
      </c>
      <c r="F6" s="154"/>
      <c r="G6" s="154"/>
      <c r="H6" s="154"/>
      <c r="I6" s="155" t="s">
        <v>264</v>
      </c>
      <c r="J6" s="202"/>
      <c r="K6" s="202"/>
      <c r="L6" s="202"/>
      <c r="M6" s="202"/>
      <c r="N6" s="202"/>
      <c r="O6" s="192"/>
      <c r="P6" s="154" t="s">
        <v>214</v>
      </c>
      <c r="Q6" s="154"/>
      <c r="R6" s="154" t="s">
        <v>265</v>
      </c>
      <c r="S6" s="154"/>
      <c r="T6" s="154"/>
      <c r="U6" s="154"/>
    </row>
    <row r="7" customFormat="1" ht="30.75" customHeight="1" spans="1:21">
      <c r="A7" s="154"/>
      <c r="B7" s="154"/>
      <c r="C7" s="154"/>
      <c r="D7" s="154"/>
      <c r="E7" s="181" t="s">
        <v>245</v>
      </c>
      <c r="F7" s="154" t="s">
        <v>266</v>
      </c>
      <c r="G7" s="154" t="s">
        <v>267</v>
      </c>
      <c r="H7" s="154" t="s">
        <v>268</v>
      </c>
      <c r="I7" s="203" t="s">
        <v>269</v>
      </c>
      <c r="J7" s="203" t="s">
        <v>270</v>
      </c>
      <c r="K7" s="203" t="s">
        <v>271</v>
      </c>
      <c r="L7" s="203" t="s">
        <v>272</v>
      </c>
      <c r="M7" s="203" t="s">
        <v>273</v>
      </c>
      <c r="N7" s="203" t="s">
        <v>96</v>
      </c>
      <c r="O7" s="203" t="s">
        <v>245</v>
      </c>
      <c r="P7" s="154" t="s">
        <v>274</v>
      </c>
      <c r="Q7" s="154" t="s">
        <v>275</v>
      </c>
      <c r="R7" s="154" t="s">
        <v>126</v>
      </c>
      <c r="S7" s="154" t="s">
        <v>276</v>
      </c>
      <c r="T7" s="203" t="s">
        <v>271</v>
      </c>
      <c r="U7" s="168" t="s">
        <v>277</v>
      </c>
    </row>
    <row r="8" ht="23.25" customHeight="1" spans="1:21">
      <c r="A8" s="154"/>
      <c r="B8" s="154"/>
      <c r="C8" s="154"/>
      <c r="D8" s="154"/>
      <c r="E8" s="181"/>
      <c r="F8" s="154"/>
      <c r="G8" s="154"/>
      <c r="H8" s="154"/>
      <c r="I8" s="171"/>
      <c r="J8" s="171"/>
      <c r="K8" s="171"/>
      <c r="L8" s="171"/>
      <c r="M8" s="171"/>
      <c r="N8" s="171"/>
      <c r="O8" s="171"/>
      <c r="P8" s="154"/>
      <c r="Q8" s="154"/>
      <c r="R8" s="154"/>
      <c r="S8" s="154"/>
      <c r="T8" s="171"/>
      <c r="U8" s="168"/>
    </row>
    <row r="9" s="197" customFormat="1" ht="23.1" customHeight="1" spans="1:21">
      <c r="A9" s="198"/>
      <c r="B9" s="198"/>
      <c r="C9" s="199"/>
      <c r="D9" s="199"/>
      <c r="E9" s="200"/>
      <c r="F9" s="200"/>
      <c r="G9" s="200"/>
      <c r="H9" s="201"/>
      <c r="I9" s="200"/>
      <c r="J9" s="201"/>
      <c r="K9" s="200"/>
      <c r="L9" s="201"/>
      <c r="M9" s="200"/>
      <c r="N9" s="201"/>
      <c r="O9" s="200"/>
      <c r="P9" s="204"/>
      <c r="Q9" s="200"/>
      <c r="R9" s="201"/>
      <c r="S9" s="200"/>
      <c r="T9" s="201"/>
      <c r="U9" s="200"/>
    </row>
    <row r="10" ht="23.1" customHeight="1" spans="1:14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61"/>
    </row>
    <row r="11" ht="23.1" customHeight="1" spans="1:14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61"/>
    </row>
    <row r="12" ht="23.1" customHeight="1" spans="1:14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61"/>
    </row>
    <row r="13" ht="23.1" customHeight="1" spans="1:14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61"/>
    </row>
    <row r="14" ht="23.1" customHeight="1" spans="1:14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61"/>
    </row>
    <row r="15" ht="23.1" customHeight="1" spans="1:14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61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topLeftCell="C1" workbookViewId="0">
      <selection activeCell="U10" sqref="U10"/>
    </sheetView>
  </sheetViews>
  <sheetFormatPr defaultColWidth="9.12222222222222" defaultRowHeight="11.25"/>
  <cols>
    <col min="1" max="2" width="11.1222222222222" style="66" customWidth="1"/>
    <col min="3" max="3" width="35.6222222222222" style="66" customWidth="1"/>
    <col min="4" max="4" width="13.5" style="66" customWidth="1"/>
    <col min="5" max="21" width="9" style="66" customWidth="1"/>
    <col min="22" max="26" width="6.87777777777778" style="66" customWidth="1"/>
    <col min="27" max="16384" width="9.12222222222222" style="66"/>
  </cols>
  <sheetData>
    <row r="1" ht="24.75" customHeight="1" spans="1:26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86"/>
      <c r="Q1" s="186"/>
      <c r="R1" s="186"/>
      <c r="S1" s="161"/>
      <c r="T1" s="161"/>
      <c r="U1" s="190" t="s">
        <v>278</v>
      </c>
      <c r="V1" s="161"/>
      <c r="W1" s="161"/>
      <c r="X1" s="161"/>
      <c r="Y1" s="161"/>
      <c r="Z1" s="161"/>
    </row>
    <row r="2" ht="24.75" customHeight="1" spans="1:26">
      <c r="A2" s="176" t="s">
        <v>279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61"/>
      <c r="W2" s="161"/>
      <c r="X2" s="161"/>
      <c r="Y2" s="161"/>
      <c r="Z2" s="161"/>
    </row>
    <row r="3" ht="24.75" customHeight="1" spans="1:26">
      <c r="A3" s="177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87"/>
      <c r="Q3" s="187"/>
      <c r="R3" s="187"/>
      <c r="S3" s="191"/>
      <c r="T3" s="173" t="s">
        <v>87</v>
      </c>
      <c r="U3" s="173"/>
      <c r="V3" s="161"/>
      <c r="W3" s="161"/>
      <c r="X3" s="161"/>
      <c r="Y3" s="161"/>
      <c r="Z3" s="161"/>
    </row>
    <row r="4" ht="24.75" customHeight="1" spans="1:26">
      <c r="A4" s="178" t="s">
        <v>232</v>
      </c>
      <c r="B4" s="154" t="s">
        <v>237</v>
      </c>
      <c r="C4" s="179" t="s">
        <v>238</v>
      </c>
      <c r="D4" s="180" t="s">
        <v>115</v>
      </c>
      <c r="E4" s="154" t="s">
        <v>149</v>
      </c>
      <c r="F4" s="154"/>
      <c r="G4" s="154"/>
      <c r="H4" s="155"/>
      <c r="I4" s="154" t="s">
        <v>150</v>
      </c>
      <c r="J4" s="154"/>
      <c r="K4" s="154"/>
      <c r="L4" s="154"/>
      <c r="M4" s="154"/>
      <c r="N4" s="154"/>
      <c r="O4" s="154"/>
      <c r="P4" s="154"/>
      <c r="Q4" s="154"/>
      <c r="R4" s="154"/>
      <c r="S4" s="192" t="s">
        <v>239</v>
      </c>
      <c r="T4" s="171" t="s">
        <v>152</v>
      </c>
      <c r="U4" s="193" t="s">
        <v>153</v>
      </c>
      <c r="V4" s="161"/>
      <c r="W4" s="161"/>
      <c r="X4" s="161"/>
      <c r="Y4" s="161"/>
      <c r="Z4" s="161"/>
    </row>
    <row r="5" ht="24.75" customHeight="1" spans="1:26">
      <c r="A5" s="178"/>
      <c r="B5" s="154"/>
      <c r="C5" s="179"/>
      <c r="D5" s="181"/>
      <c r="E5" s="171" t="s">
        <v>126</v>
      </c>
      <c r="F5" s="171" t="s">
        <v>155</v>
      </c>
      <c r="G5" s="171" t="s">
        <v>156</v>
      </c>
      <c r="H5" s="171" t="s">
        <v>157</v>
      </c>
      <c r="I5" s="171" t="s">
        <v>126</v>
      </c>
      <c r="J5" s="188" t="s">
        <v>158</v>
      </c>
      <c r="K5" s="188" t="s">
        <v>159</v>
      </c>
      <c r="L5" s="188" t="s">
        <v>160</v>
      </c>
      <c r="M5" s="188" t="s">
        <v>161</v>
      </c>
      <c r="N5" s="171" t="s">
        <v>162</v>
      </c>
      <c r="O5" s="171" t="s">
        <v>163</v>
      </c>
      <c r="P5" s="171" t="s">
        <v>164</v>
      </c>
      <c r="Q5" s="171" t="s">
        <v>165</v>
      </c>
      <c r="R5" s="171" t="s">
        <v>166</v>
      </c>
      <c r="S5" s="154"/>
      <c r="T5" s="154"/>
      <c r="U5" s="194"/>
      <c r="V5" s="161"/>
      <c r="W5" s="161"/>
      <c r="X5" s="161"/>
      <c r="Y5" s="161"/>
      <c r="Z5" s="161"/>
    </row>
    <row r="6" ht="30.75" customHeight="1" spans="1:26">
      <c r="A6" s="178"/>
      <c r="B6" s="154"/>
      <c r="C6" s="179"/>
      <c r="D6" s="181"/>
      <c r="E6" s="154"/>
      <c r="F6" s="154"/>
      <c r="G6" s="154"/>
      <c r="H6" s="154"/>
      <c r="I6" s="154"/>
      <c r="J6" s="189"/>
      <c r="K6" s="189"/>
      <c r="L6" s="189"/>
      <c r="M6" s="189"/>
      <c r="N6" s="154"/>
      <c r="O6" s="154"/>
      <c r="P6" s="154"/>
      <c r="Q6" s="154"/>
      <c r="R6" s="154"/>
      <c r="S6" s="154"/>
      <c r="T6" s="154"/>
      <c r="U6" s="194"/>
      <c r="V6" s="161"/>
      <c r="W6" s="161"/>
      <c r="X6" s="161"/>
      <c r="Y6" s="161"/>
      <c r="Z6" s="161"/>
    </row>
    <row r="7" s="1" customFormat="1" ht="24.75" customHeight="1" spans="1:26">
      <c r="A7" s="182"/>
      <c r="B7" s="156"/>
      <c r="C7" s="182"/>
      <c r="D7" s="183">
        <v>0</v>
      </c>
      <c r="E7" s="183">
        <v>0</v>
      </c>
      <c r="F7" s="183">
        <v>0</v>
      </c>
      <c r="G7" s="183">
        <v>0</v>
      </c>
      <c r="H7" s="183">
        <v>0</v>
      </c>
      <c r="I7" s="183">
        <v>0</v>
      </c>
      <c r="J7" s="183">
        <v>0</v>
      </c>
      <c r="K7" s="183">
        <v>0</v>
      </c>
      <c r="L7" s="183">
        <v>0</v>
      </c>
      <c r="M7" s="183">
        <v>0</v>
      </c>
      <c r="N7" s="183">
        <v>0</v>
      </c>
      <c r="O7" s="183">
        <v>0</v>
      </c>
      <c r="P7" s="183"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95"/>
      <c r="W7" s="195"/>
      <c r="X7" s="195"/>
      <c r="Y7" s="195"/>
      <c r="Z7" s="195"/>
    </row>
    <row r="8" customFormat="1" ht="32.25" customHeight="1"/>
    <row r="9" ht="18.9" customHeight="1" spans="1:26">
      <c r="A9" s="184"/>
      <c r="B9" s="184"/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61"/>
      <c r="T9" s="161"/>
      <c r="U9" s="196"/>
      <c r="V9" s="161"/>
      <c r="W9" s="161"/>
      <c r="X9" s="161"/>
      <c r="Y9" s="161"/>
      <c r="Z9" s="161"/>
    </row>
    <row r="10" ht="18.9" customHeight="1" spans="1:26">
      <c r="A10" s="184"/>
      <c r="B10" s="184"/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61"/>
      <c r="T10" s="161"/>
      <c r="U10" s="196"/>
      <c r="V10" s="161"/>
      <c r="W10" s="161"/>
      <c r="X10" s="161"/>
      <c r="Y10" s="161"/>
      <c r="Z10" s="161"/>
    </row>
    <row r="11" ht="18.9" customHeight="1" spans="1:26">
      <c r="A11" s="184"/>
      <c r="B11" s="184"/>
      <c r="C11" s="185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61"/>
      <c r="T11" s="161"/>
      <c r="U11" s="196"/>
      <c r="V11" s="161"/>
      <c r="W11" s="161"/>
      <c r="X11" s="161"/>
      <c r="Y11" s="161"/>
      <c r="Z11" s="161"/>
    </row>
    <row r="12" ht="18.9" customHeight="1" spans="1:26">
      <c r="A12" s="184"/>
      <c r="B12" s="184"/>
      <c r="C12" s="185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61"/>
      <c r="T12" s="161"/>
      <c r="U12" s="196"/>
      <c r="V12" s="161"/>
      <c r="W12" s="161"/>
      <c r="X12" s="161"/>
      <c r="Y12" s="161"/>
      <c r="Z12" s="161"/>
    </row>
    <row r="13" ht="18.9" customHeight="1" spans="1:26">
      <c r="A13" s="184"/>
      <c r="B13" s="184"/>
      <c r="C13" s="185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61"/>
      <c r="T13" s="161"/>
      <c r="U13" s="196"/>
      <c r="V13" s="161"/>
      <c r="W13" s="161"/>
      <c r="X13" s="161"/>
      <c r="Y13" s="161"/>
      <c r="Z13" s="161"/>
    </row>
    <row r="14" ht="18.9" customHeight="1" spans="1:26">
      <c r="A14" s="184"/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61"/>
      <c r="T14" s="161"/>
      <c r="U14" s="196"/>
      <c r="V14" s="161"/>
      <c r="W14" s="161"/>
      <c r="X14" s="161"/>
      <c r="Y14" s="161"/>
      <c r="Z14" s="161"/>
    </row>
    <row r="15" ht="18.9" customHeight="1" spans="1:26">
      <c r="A15" s="184"/>
      <c r="B15" s="184"/>
      <c r="C15" s="185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61"/>
      <c r="T15" s="161"/>
      <c r="U15" s="196"/>
      <c r="V15" s="161"/>
      <c r="W15" s="161"/>
      <c r="X15" s="161"/>
      <c r="Y15" s="161"/>
      <c r="Z15" s="161"/>
    </row>
    <row r="16" ht="18.9" customHeight="1" spans="1:26">
      <c r="A16" s="184"/>
      <c r="B16" s="184"/>
      <c r="C16" s="185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61"/>
      <c r="T16" s="161"/>
      <c r="U16" s="196"/>
      <c r="V16" s="161"/>
      <c r="W16" s="161"/>
      <c r="X16" s="161"/>
      <c r="Y16" s="161"/>
      <c r="Z16" s="161"/>
    </row>
    <row r="17" ht="18.9" customHeight="1" spans="1:26">
      <c r="A17" s="184"/>
      <c r="B17" s="184"/>
      <c r="C17" s="185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61"/>
      <c r="T17" s="161"/>
      <c r="U17" s="196"/>
      <c r="V17" s="161"/>
      <c r="W17" s="161"/>
      <c r="X17" s="161"/>
      <c r="Y17" s="161"/>
      <c r="Z17" s="161"/>
    </row>
    <row r="18" ht="18.9" customHeight="1" spans="1:26">
      <c r="A18" s="184"/>
      <c r="B18" s="184"/>
      <c r="C18" s="185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61"/>
      <c r="T18" s="161"/>
      <c r="U18" s="196"/>
      <c r="V18" s="161"/>
      <c r="W18" s="161"/>
      <c r="X18" s="161"/>
      <c r="Y18" s="161"/>
      <c r="Z18" s="16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8"/>
  <sheetViews>
    <sheetView showGridLines="0" showZeros="0" topLeftCell="A4" workbookViewId="0">
      <selection activeCell="M10" sqref="M10"/>
    </sheetView>
  </sheetViews>
  <sheetFormatPr defaultColWidth="9.12222222222222" defaultRowHeight="11.25"/>
  <cols>
    <col min="1" max="1" width="10.6222222222222" style="66" customWidth="1"/>
    <col min="2" max="2" width="18.8777777777778" style="66" customWidth="1"/>
    <col min="3" max="3" width="11.6222222222222" style="66" customWidth="1"/>
    <col min="4" max="4" width="12" style="66" customWidth="1"/>
    <col min="5" max="5" width="11.3777777777778" style="66" customWidth="1"/>
    <col min="6" max="6" width="11.6222222222222" style="66" customWidth="1"/>
    <col min="7" max="7" width="9.62222222222222" style="66" customWidth="1"/>
    <col min="8" max="8" width="11.1222222222222" style="66" customWidth="1"/>
    <col min="9" max="9" width="10.8777777777778" style="66" customWidth="1"/>
    <col min="10" max="10" width="11.5" style="66" customWidth="1"/>
    <col min="11" max="11" width="12.1222222222222" style="66" customWidth="1"/>
    <col min="12" max="12" width="8.62222222222222" style="66" customWidth="1"/>
    <col min="13" max="13" width="8.5" style="66" customWidth="1"/>
    <col min="14" max="14" width="9.87777777777778" style="66" customWidth="1"/>
    <col min="15" max="15" width="8.37777777777778" style="66" customWidth="1"/>
    <col min="16" max="16" width="10.3333333333333" style="66" customWidth="1"/>
    <col min="17" max="17" width="7.87777777777778" style="66" customWidth="1"/>
    <col min="18" max="18" width="7.5" style="66" customWidth="1"/>
    <col min="19" max="19" width="7.87777777777778" style="66" customWidth="1"/>
    <col min="20" max="247" width="6.62222222222222" style="66" customWidth="1"/>
    <col min="248" max="16384" width="9.12222222222222" style="66"/>
  </cols>
  <sheetData>
    <row r="1" ht="23.1" customHeight="1" spans="1:247">
      <c r="A1" s="148"/>
      <c r="B1" s="149"/>
      <c r="C1" s="149"/>
      <c r="D1" s="149"/>
      <c r="E1" s="150"/>
      <c r="F1" s="149"/>
      <c r="G1" s="149"/>
      <c r="H1" s="149"/>
      <c r="I1" s="149"/>
      <c r="J1" s="149"/>
      <c r="K1" s="149"/>
      <c r="L1" s="149"/>
      <c r="O1" s="162"/>
      <c r="P1" s="160"/>
      <c r="Q1" s="160"/>
      <c r="R1" s="172" t="s">
        <v>280</v>
      </c>
      <c r="S1" s="172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GQ1" s="160"/>
      <c r="GR1" s="160"/>
      <c r="GS1" s="160"/>
      <c r="GT1" s="160"/>
      <c r="GU1" s="160"/>
      <c r="GV1" s="160"/>
      <c r="GW1" s="160"/>
      <c r="GX1" s="160"/>
      <c r="GY1" s="160"/>
      <c r="GZ1" s="160"/>
      <c r="HA1" s="160"/>
      <c r="HB1" s="160"/>
      <c r="HC1" s="160"/>
      <c r="HD1" s="160"/>
      <c r="HE1" s="160"/>
      <c r="HF1" s="160"/>
      <c r="HG1" s="160"/>
      <c r="HH1" s="160"/>
      <c r="HI1" s="160"/>
      <c r="HJ1" s="160"/>
      <c r="HK1" s="160"/>
      <c r="HL1" s="160"/>
      <c r="HM1" s="160"/>
      <c r="HN1" s="160"/>
      <c r="HO1" s="160"/>
      <c r="HP1" s="160"/>
      <c r="HQ1" s="160"/>
      <c r="HR1" s="160"/>
      <c r="HS1" s="160"/>
      <c r="HT1" s="160"/>
      <c r="HU1" s="160"/>
      <c r="HV1" s="160"/>
      <c r="HW1" s="160"/>
      <c r="HX1" s="160"/>
      <c r="HY1" s="160"/>
      <c r="HZ1" s="160"/>
      <c r="IA1" s="160"/>
      <c r="IB1" s="160"/>
      <c r="IC1" s="160"/>
      <c r="ID1" s="160"/>
      <c r="IE1" s="160"/>
      <c r="IF1" s="160"/>
      <c r="IG1" s="160"/>
      <c r="IH1" s="160"/>
      <c r="II1" s="160"/>
      <c r="IJ1" s="160"/>
      <c r="IK1" s="160"/>
      <c r="IL1" s="160"/>
      <c r="IM1" s="160"/>
    </row>
    <row r="2" ht="23.1" customHeight="1" spans="2:247">
      <c r="B2" s="151" t="s">
        <v>281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  <c r="IK2" s="160"/>
      <c r="IL2" s="160"/>
      <c r="IM2" s="160"/>
    </row>
    <row r="3" ht="23.1" customHeight="1" spans="2:247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63"/>
      <c r="N3" s="164"/>
      <c r="O3" s="165"/>
      <c r="P3" s="160"/>
      <c r="Q3" s="160"/>
      <c r="R3" s="173" t="s">
        <v>282</v>
      </c>
      <c r="S3" s="173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  <c r="IF3" s="160"/>
      <c r="IG3" s="160"/>
      <c r="IH3" s="160"/>
      <c r="II3" s="160"/>
      <c r="IJ3" s="160"/>
      <c r="IK3" s="160"/>
      <c r="IL3" s="160"/>
      <c r="IM3" s="160"/>
    </row>
    <row r="4" ht="23.1" customHeight="1" spans="1:247">
      <c r="A4" s="153" t="s">
        <v>283</v>
      </c>
      <c r="B4" s="154" t="s">
        <v>231</v>
      </c>
      <c r="C4" s="154" t="s">
        <v>234</v>
      </c>
      <c r="D4" s="154" t="s">
        <v>284</v>
      </c>
      <c r="E4" s="154" t="s">
        <v>285</v>
      </c>
      <c r="F4" s="154" t="s">
        <v>286</v>
      </c>
      <c r="G4" s="155" t="s">
        <v>287</v>
      </c>
      <c r="H4" s="155" t="s">
        <v>90</v>
      </c>
      <c r="I4" s="166" t="s">
        <v>91</v>
      </c>
      <c r="J4" s="166"/>
      <c r="K4" s="166"/>
      <c r="L4" s="167" t="s">
        <v>92</v>
      </c>
      <c r="M4" s="168" t="s">
        <v>93</v>
      </c>
      <c r="N4" s="168" t="s">
        <v>94</v>
      </c>
      <c r="O4" s="168"/>
      <c r="P4" s="154" t="s">
        <v>95</v>
      </c>
      <c r="Q4" s="154" t="s">
        <v>96</v>
      </c>
      <c r="R4" s="171" t="s">
        <v>97</v>
      </c>
      <c r="S4" s="169" t="s">
        <v>98</v>
      </c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</row>
    <row r="5" ht="23.1" customHeight="1" spans="1:247">
      <c r="A5" s="153"/>
      <c r="B5" s="154"/>
      <c r="C5" s="154"/>
      <c r="D5" s="154"/>
      <c r="E5" s="154"/>
      <c r="F5" s="154"/>
      <c r="G5" s="155"/>
      <c r="H5" s="154"/>
      <c r="I5" s="169" t="s">
        <v>116</v>
      </c>
      <c r="J5" s="170" t="s">
        <v>100</v>
      </c>
      <c r="K5" s="171" t="s">
        <v>101</v>
      </c>
      <c r="L5" s="168"/>
      <c r="M5" s="168"/>
      <c r="N5" s="168"/>
      <c r="O5" s="168"/>
      <c r="P5" s="154"/>
      <c r="Q5" s="154"/>
      <c r="R5" s="154"/>
      <c r="S5" s="168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</row>
    <row r="6" ht="19.5" customHeight="1" spans="1:247">
      <c r="A6" s="153"/>
      <c r="B6" s="154"/>
      <c r="C6" s="154"/>
      <c r="D6" s="154"/>
      <c r="E6" s="154"/>
      <c r="F6" s="154"/>
      <c r="G6" s="155"/>
      <c r="H6" s="154"/>
      <c r="I6" s="168"/>
      <c r="J6" s="155"/>
      <c r="K6" s="154"/>
      <c r="L6" s="168"/>
      <c r="M6" s="168"/>
      <c r="N6" s="168" t="s">
        <v>102</v>
      </c>
      <c r="O6" s="168" t="s">
        <v>103</v>
      </c>
      <c r="P6" s="154"/>
      <c r="Q6" s="154"/>
      <c r="R6" s="154"/>
      <c r="S6" s="168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</row>
    <row r="7" ht="39.75" customHeight="1" spans="1:247">
      <c r="A7" s="153"/>
      <c r="B7" s="154"/>
      <c r="C7" s="154"/>
      <c r="D7" s="154"/>
      <c r="E7" s="154"/>
      <c r="F7" s="154"/>
      <c r="G7" s="155"/>
      <c r="H7" s="154"/>
      <c r="I7" s="168"/>
      <c r="J7" s="155"/>
      <c r="K7" s="154"/>
      <c r="L7" s="168"/>
      <c r="M7" s="168"/>
      <c r="N7" s="168"/>
      <c r="O7" s="168"/>
      <c r="P7" s="154"/>
      <c r="Q7" s="154"/>
      <c r="R7" s="154"/>
      <c r="S7" s="168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</row>
    <row r="8" customFormat="1" ht="39.75" customHeight="1" spans="1:247">
      <c r="A8" s="153">
        <v>505003</v>
      </c>
      <c r="B8" s="156" t="s">
        <v>191</v>
      </c>
      <c r="C8" s="154"/>
      <c r="D8" s="154"/>
      <c r="E8" s="154"/>
      <c r="F8" s="154"/>
      <c r="G8" s="155"/>
      <c r="H8" s="157">
        <v>165000</v>
      </c>
      <c r="I8" s="157">
        <v>165000</v>
      </c>
      <c r="J8" s="157">
        <v>165000</v>
      </c>
      <c r="K8" s="154"/>
      <c r="L8" s="168"/>
      <c r="M8" s="168"/>
      <c r="N8" s="168"/>
      <c r="O8" s="168"/>
      <c r="P8" s="154"/>
      <c r="Q8" s="154"/>
      <c r="R8" s="154"/>
      <c r="S8" s="168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</row>
    <row r="9" customFormat="1" ht="39.75" customHeight="1" spans="1:247">
      <c r="A9" s="153">
        <v>505003</v>
      </c>
      <c r="B9" s="156" t="s">
        <v>191</v>
      </c>
      <c r="C9" s="158" t="s">
        <v>207</v>
      </c>
      <c r="D9" s="154"/>
      <c r="E9" s="154"/>
      <c r="F9" s="154"/>
      <c r="G9" s="155"/>
      <c r="H9" s="157">
        <v>3000</v>
      </c>
      <c r="I9" s="157">
        <v>3000</v>
      </c>
      <c r="J9" s="157">
        <v>3000</v>
      </c>
      <c r="K9" s="154"/>
      <c r="L9" s="168"/>
      <c r="M9" s="168"/>
      <c r="N9" s="168"/>
      <c r="O9" s="168"/>
      <c r="P9" s="154"/>
      <c r="Q9" s="154"/>
      <c r="R9" s="154"/>
      <c r="S9" s="168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</row>
    <row r="10" customFormat="1" ht="39.75" customHeight="1" spans="1:247">
      <c r="A10" s="153">
        <v>505003</v>
      </c>
      <c r="B10" s="156" t="s">
        <v>191</v>
      </c>
      <c r="C10" s="158" t="s">
        <v>288</v>
      </c>
      <c r="D10" s="154"/>
      <c r="E10" s="154"/>
      <c r="F10" s="154"/>
      <c r="G10" s="155"/>
      <c r="H10" s="157">
        <v>2000</v>
      </c>
      <c r="I10" s="157">
        <v>2000</v>
      </c>
      <c r="J10" s="157">
        <v>2000</v>
      </c>
      <c r="K10" s="154"/>
      <c r="L10" s="168"/>
      <c r="M10" s="168"/>
      <c r="N10" s="168"/>
      <c r="O10" s="168"/>
      <c r="P10" s="154"/>
      <c r="Q10" s="154"/>
      <c r="R10" s="154"/>
      <c r="S10" s="168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</row>
    <row r="11" customFormat="1" ht="39.75" customHeight="1" spans="1:247">
      <c r="A11" s="153">
        <v>505003</v>
      </c>
      <c r="B11" s="156" t="s">
        <v>191</v>
      </c>
      <c r="C11" s="158" t="s">
        <v>289</v>
      </c>
      <c r="D11" s="154"/>
      <c r="E11" s="154"/>
      <c r="F11" s="154"/>
      <c r="G11" s="155"/>
      <c r="H11" s="157">
        <v>3000</v>
      </c>
      <c r="I11" s="157">
        <v>3000</v>
      </c>
      <c r="J11" s="157">
        <v>3000</v>
      </c>
      <c r="K11" s="154"/>
      <c r="L11" s="168"/>
      <c r="M11" s="168"/>
      <c r="N11" s="168"/>
      <c r="O11" s="168"/>
      <c r="P11" s="154"/>
      <c r="Q11" s="154"/>
      <c r="R11" s="154"/>
      <c r="S11" s="168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0"/>
      <c r="FC11" s="160"/>
      <c r="FD11" s="160"/>
      <c r="FE11" s="160"/>
      <c r="FF11" s="160"/>
      <c r="FG11" s="160"/>
      <c r="FH11" s="160"/>
      <c r="FI11" s="160"/>
      <c r="FJ11" s="160"/>
      <c r="FK11" s="160"/>
      <c r="FL11" s="160"/>
      <c r="FM11" s="160"/>
      <c r="FN11" s="160"/>
      <c r="FO11" s="160"/>
      <c r="FP11" s="160"/>
      <c r="FQ11" s="160"/>
      <c r="FR11" s="160"/>
      <c r="FS11" s="160"/>
      <c r="FT11" s="160"/>
      <c r="FU11" s="160"/>
      <c r="FV11" s="160"/>
      <c r="FW11" s="160"/>
      <c r="FX11" s="160"/>
      <c r="FY11" s="160"/>
      <c r="FZ11" s="160"/>
      <c r="GA11" s="160"/>
      <c r="GB11" s="160"/>
      <c r="GC11" s="160"/>
      <c r="GD11" s="160"/>
      <c r="GE11" s="160"/>
      <c r="GF11" s="160"/>
      <c r="GG11" s="160"/>
      <c r="GH11" s="160"/>
      <c r="GI11" s="160"/>
      <c r="GJ11" s="160"/>
      <c r="GK11" s="160"/>
      <c r="GL11" s="160"/>
      <c r="GM11" s="160"/>
      <c r="GN11" s="160"/>
      <c r="GO11" s="160"/>
      <c r="GP11" s="160"/>
      <c r="GQ11" s="160"/>
      <c r="GR11" s="160"/>
      <c r="GS11" s="160"/>
      <c r="GT11" s="160"/>
      <c r="GU11" s="160"/>
      <c r="GV11" s="160"/>
      <c r="GW11" s="160"/>
      <c r="GX11" s="160"/>
      <c r="GY11" s="160"/>
      <c r="GZ11" s="160"/>
      <c r="HA11" s="160"/>
      <c r="HB11" s="160"/>
      <c r="HC11" s="160"/>
      <c r="HD11" s="160"/>
      <c r="HE11" s="160"/>
      <c r="HF11" s="160"/>
      <c r="HG11" s="160"/>
      <c r="HH11" s="160"/>
      <c r="HI11" s="160"/>
      <c r="HJ11" s="160"/>
      <c r="HK11" s="160"/>
      <c r="HL11" s="160"/>
      <c r="HM11" s="160"/>
      <c r="HN11" s="160"/>
      <c r="HO11" s="160"/>
      <c r="HP11" s="160"/>
      <c r="HQ11" s="160"/>
      <c r="HR11" s="160"/>
      <c r="HS11" s="160"/>
      <c r="HT11" s="160"/>
      <c r="HU11" s="160"/>
      <c r="HV11" s="160"/>
      <c r="HW11" s="160"/>
      <c r="HX11" s="160"/>
      <c r="HY11" s="160"/>
      <c r="HZ11" s="160"/>
      <c r="IA11" s="160"/>
      <c r="IB11" s="160"/>
      <c r="IC11" s="160"/>
      <c r="ID11" s="160"/>
      <c r="IE11" s="160"/>
      <c r="IF11" s="160"/>
      <c r="IG11" s="160"/>
      <c r="IH11" s="160"/>
      <c r="II11" s="160"/>
      <c r="IJ11" s="160"/>
      <c r="IK11" s="160"/>
      <c r="IL11" s="160"/>
      <c r="IM11" s="160"/>
    </row>
    <row r="12" customFormat="1" ht="39.75" customHeight="1" spans="1:247">
      <c r="A12" s="153">
        <v>505003</v>
      </c>
      <c r="B12" s="156" t="s">
        <v>191</v>
      </c>
      <c r="C12" s="158" t="s">
        <v>198</v>
      </c>
      <c r="D12" s="154"/>
      <c r="E12" s="154"/>
      <c r="F12" s="154"/>
      <c r="G12" s="155"/>
      <c r="H12" s="157">
        <v>5000</v>
      </c>
      <c r="I12" s="157">
        <v>5000</v>
      </c>
      <c r="J12" s="157">
        <v>5000</v>
      </c>
      <c r="K12" s="154"/>
      <c r="L12" s="168"/>
      <c r="M12" s="168"/>
      <c r="N12" s="168"/>
      <c r="O12" s="168"/>
      <c r="P12" s="154"/>
      <c r="Q12" s="154"/>
      <c r="R12" s="154"/>
      <c r="S12" s="168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0"/>
      <c r="EC12" s="160"/>
      <c r="ED12" s="160"/>
      <c r="EE12" s="160"/>
      <c r="EF12" s="160"/>
      <c r="EG12" s="160"/>
      <c r="EH12" s="160"/>
      <c r="EI12" s="160"/>
      <c r="EJ12" s="160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160"/>
      <c r="FE12" s="160"/>
      <c r="FF12" s="160"/>
      <c r="FG12" s="160"/>
      <c r="FH12" s="160"/>
      <c r="FI12" s="160"/>
      <c r="FJ12" s="160"/>
      <c r="FK12" s="160"/>
      <c r="FL12" s="160"/>
      <c r="FM12" s="160"/>
      <c r="FN12" s="160"/>
      <c r="FO12" s="160"/>
      <c r="FP12" s="160"/>
      <c r="FQ12" s="160"/>
      <c r="FR12" s="160"/>
      <c r="FS12" s="160"/>
      <c r="FT12" s="160"/>
      <c r="FU12" s="160"/>
      <c r="FV12" s="160"/>
      <c r="FW12" s="160"/>
      <c r="FX12" s="160"/>
      <c r="FY12" s="160"/>
      <c r="FZ12" s="160"/>
      <c r="GA12" s="160"/>
      <c r="GB12" s="160"/>
      <c r="GC12" s="160"/>
      <c r="GD12" s="160"/>
      <c r="GE12" s="160"/>
      <c r="GF12" s="160"/>
      <c r="GG12" s="160"/>
      <c r="GH12" s="160"/>
      <c r="GI12" s="160"/>
      <c r="GJ12" s="160"/>
      <c r="GK12" s="160"/>
      <c r="GL12" s="160"/>
      <c r="GM12" s="160"/>
      <c r="GN12" s="160"/>
      <c r="GO12" s="160"/>
      <c r="GP12" s="160"/>
      <c r="GQ12" s="160"/>
      <c r="GR12" s="160"/>
      <c r="GS12" s="160"/>
      <c r="GT12" s="160"/>
      <c r="GU12" s="160"/>
      <c r="GV12" s="160"/>
      <c r="GW12" s="160"/>
      <c r="GX12" s="160"/>
      <c r="GY12" s="160"/>
      <c r="GZ12" s="160"/>
      <c r="HA12" s="160"/>
      <c r="HB12" s="160"/>
      <c r="HC12" s="160"/>
      <c r="HD12" s="160"/>
      <c r="HE12" s="160"/>
      <c r="HF12" s="160"/>
      <c r="HG12" s="160"/>
      <c r="HH12" s="160"/>
      <c r="HI12" s="160"/>
      <c r="HJ12" s="160"/>
      <c r="HK12" s="160"/>
      <c r="HL12" s="160"/>
      <c r="HM12" s="160"/>
      <c r="HN12" s="160"/>
      <c r="HO12" s="160"/>
      <c r="HP12" s="160"/>
      <c r="HQ12" s="160"/>
      <c r="HR12" s="160"/>
      <c r="HS12" s="160"/>
      <c r="HT12" s="160"/>
      <c r="HU12" s="160"/>
      <c r="HV12" s="160"/>
      <c r="HW12" s="160"/>
      <c r="HX12" s="160"/>
      <c r="HY12" s="160"/>
      <c r="HZ12" s="160"/>
      <c r="IA12" s="160"/>
      <c r="IB12" s="160"/>
      <c r="IC12" s="160"/>
      <c r="ID12" s="160"/>
      <c r="IE12" s="160"/>
      <c r="IF12" s="160"/>
      <c r="IG12" s="160"/>
      <c r="IH12" s="160"/>
      <c r="II12" s="160"/>
      <c r="IJ12" s="160"/>
      <c r="IK12" s="160"/>
      <c r="IL12" s="160"/>
      <c r="IM12" s="160"/>
    </row>
    <row r="13" customFormat="1" ht="39.75" customHeight="1" spans="1:247">
      <c r="A13" s="153">
        <v>505003</v>
      </c>
      <c r="B13" s="156" t="s">
        <v>191</v>
      </c>
      <c r="C13" s="158" t="s">
        <v>290</v>
      </c>
      <c r="D13" s="154"/>
      <c r="E13" s="154"/>
      <c r="F13" s="154"/>
      <c r="G13" s="155"/>
      <c r="H13" s="157">
        <v>50000</v>
      </c>
      <c r="I13" s="157">
        <v>50000</v>
      </c>
      <c r="J13" s="157">
        <v>50000</v>
      </c>
      <c r="K13" s="154"/>
      <c r="L13" s="168"/>
      <c r="M13" s="168"/>
      <c r="N13" s="168"/>
      <c r="O13" s="168"/>
      <c r="P13" s="154"/>
      <c r="Q13" s="154"/>
      <c r="R13" s="154"/>
      <c r="S13" s="168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0"/>
      <c r="EC13" s="160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0"/>
      <c r="EO13" s="160"/>
      <c r="EP13" s="160"/>
      <c r="EQ13" s="160"/>
      <c r="ER13" s="160"/>
      <c r="ES13" s="160"/>
      <c r="ET13" s="160"/>
      <c r="EU13" s="160"/>
      <c r="EV13" s="160"/>
      <c r="EW13" s="160"/>
      <c r="EX13" s="160"/>
      <c r="EY13" s="160"/>
      <c r="EZ13" s="160"/>
      <c r="FA13" s="160"/>
      <c r="FB13" s="160"/>
      <c r="FC13" s="160"/>
      <c r="FD13" s="160"/>
      <c r="FE13" s="160"/>
      <c r="FF13" s="160"/>
      <c r="FG13" s="160"/>
      <c r="FH13" s="160"/>
      <c r="FI13" s="160"/>
      <c r="FJ13" s="160"/>
      <c r="FK13" s="160"/>
      <c r="FL13" s="160"/>
      <c r="FM13" s="160"/>
      <c r="FN13" s="160"/>
      <c r="FO13" s="160"/>
      <c r="FP13" s="160"/>
      <c r="FQ13" s="160"/>
      <c r="FR13" s="160"/>
      <c r="FS13" s="160"/>
      <c r="FT13" s="160"/>
      <c r="FU13" s="160"/>
      <c r="FV13" s="160"/>
      <c r="FW13" s="160"/>
      <c r="FX13" s="160"/>
      <c r="FY13" s="160"/>
      <c r="FZ13" s="160"/>
      <c r="GA13" s="160"/>
      <c r="GB13" s="160"/>
      <c r="GC13" s="160"/>
      <c r="GD13" s="160"/>
      <c r="GE13" s="160"/>
      <c r="GF13" s="160"/>
      <c r="GG13" s="160"/>
      <c r="GH13" s="160"/>
      <c r="GI13" s="160"/>
      <c r="GJ13" s="160"/>
      <c r="GK13" s="160"/>
      <c r="GL13" s="160"/>
      <c r="GM13" s="160"/>
      <c r="GN13" s="160"/>
      <c r="GO13" s="160"/>
      <c r="GP13" s="160"/>
      <c r="GQ13" s="160"/>
      <c r="GR13" s="160"/>
      <c r="GS13" s="160"/>
      <c r="GT13" s="160"/>
      <c r="GU13" s="160"/>
      <c r="GV13" s="160"/>
      <c r="GW13" s="160"/>
      <c r="GX13" s="160"/>
      <c r="GY13" s="160"/>
      <c r="GZ13" s="160"/>
      <c r="HA13" s="160"/>
      <c r="HB13" s="160"/>
      <c r="HC13" s="160"/>
      <c r="HD13" s="160"/>
      <c r="HE13" s="160"/>
      <c r="HF13" s="160"/>
      <c r="HG13" s="160"/>
      <c r="HH13" s="160"/>
      <c r="HI13" s="160"/>
      <c r="HJ13" s="160"/>
      <c r="HK13" s="160"/>
      <c r="HL13" s="160"/>
      <c r="HM13" s="160"/>
      <c r="HN13" s="160"/>
      <c r="HO13" s="160"/>
      <c r="HP13" s="160"/>
      <c r="HQ13" s="160"/>
      <c r="HR13" s="160"/>
      <c r="HS13" s="160"/>
      <c r="HT13" s="160"/>
      <c r="HU13" s="160"/>
      <c r="HV13" s="160"/>
      <c r="HW13" s="160"/>
      <c r="HX13" s="160"/>
      <c r="HY13" s="160"/>
      <c r="HZ13" s="160"/>
      <c r="IA13" s="160"/>
      <c r="IB13" s="160"/>
      <c r="IC13" s="160"/>
      <c r="ID13" s="160"/>
      <c r="IE13" s="160"/>
      <c r="IF13" s="160"/>
      <c r="IG13" s="160"/>
      <c r="IH13" s="160"/>
      <c r="II13" s="160"/>
      <c r="IJ13" s="160"/>
      <c r="IK13" s="160"/>
      <c r="IL13" s="160"/>
      <c r="IM13" s="160"/>
    </row>
    <row r="14" customFormat="1" ht="39.75" customHeight="1" spans="1:247">
      <c r="A14" s="153">
        <v>505003</v>
      </c>
      <c r="B14" s="156" t="s">
        <v>191</v>
      </c>
      <c r="C14" s="158" t="s">
        <v>288</v>
      </c>
      <c r="D14" s="154"/>
      <c r="E14" s="154"/>
      <c r="F14" s="154"/>
      <c r="G14" s="155"/>
      <c r="H14" s="157">
        <v>10000</v>
      </c>
      <c r="I14" s="157">
        <v>10000</v>
      </c>
      <c r="J14" s="157">
        <v>10000</v>
      </c>
      <c r="K14" s="154"/>
      <c r="L14" s="168"/>
      <c r="M14" s="168"/>
      <c r="N14" s="168"/>
      <c r="O14" s="168"/>
      <c r="P14" s="154"/>
      <c r="Q14" s="154"/>
      <c r="R14" s="154"/>
      <c r="S14" s="168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0"/>
      <c r="EA14" s="160"/>
      <c r="EB14" s="160"/>
      <c r="EC14" s="160"/>
      <c r="ED14" s="160"/>
      <c r="EE14" s="160"/>
      <c r="EF14" s="160"/>
      <c r="EG14" s="160"/>
      <c r="EH14" s="160"/>
      <c r="EI14" s="160"/>
      <c r="EJ14" s="160"/>
      <c r="EK14" s="160"/>
      <c r="EL14" s="160"/>
      <c r="EM14" s="160"/>
      <c r="EN14" s="160"/>
      <c r="EO14" s="160"/>
      <c r="EP14" s="160"/>
      <c r="EQ14" s="160"/>
      <c r="ER14" s="160"/>
      <c r="ES14" s="160"/>
      <c r="ET14" s="160"/>
      <c r="EU14" s="160"/>
      <c r="EV14" s="160"/>
      <c r="EW14" s="160"/>
      <c r="EX14" s="160"/>
      <c r="EY14" s="160"/>
      <c r="EZ14" s="160"/>
      <c r="FA14" s="160"/>
      <c r="FB14" s="160"/>
      <c r="FC14" s="160"/>
      <c r="FD14" s="160"/>
      <c r="FE14" s="160"/>
      <c r="FF14" s="160"/>
      <c r="FG14" s="160"/>
      <c r="FH14" s="160"/>
      <c r="FI14" s="160"/>
      <c r="FJ14" s="160"/>
      <c r="FK14" s="160"/>
      <c r="FL14" s="160"/>
      <c r="FM14" s="160"/>
      <c r="FN14" s="160"/>
      <c r="FO14" s="160"/>
      <c r="FP14" s="160"/>
      <c r="FQ14" s="160"/>
      <c r="FR14" s="160"/>
      <c r="FS14" s="160"/>
      <c r="FT14" s="160"/>
      <c r="FU14" s="160"/>
      <c r="FV14" s="160"/>
      <c r="FW14" s="160"/>
      <c r="FX14" s="160"/>
      <c r="FY14" s="160"/>
      <c r="FZ14" s="160"/>
      <c r="GA14" s="160"/>
      <c r="GB14" s="160"/>
      <c r="GC14" s="160"/>
      <c r="GD14" s="160"/>
      <c r="GE14" s="160"/>
      <c r="GF14" s="160"/>
      <c r="GG14" s="160"/>
      <c r="GH14" s="160"/>
      <c r="GI14" s="160"/>
      <c r="GJ14" s="160"/>
      <c r="GK14" s="160"/>
      <c r="GL14" s="160"/>
      <c r="GM14" s="160"/>
      <c r="GN14" s="160"/>
      <c r="GO14" s="160"/>
      <c r="GP14" s="160"/>
      <c r="GQ14" s="160"/>
      <c r="GR14" s="160"/>
      <c r="GS14" s="160"/>
      <c r="GT14" s="160"/>
      <c r="GU14" s="160"/>
      <c r="GV14" s="160"/>
      <c r="GW14" s="160"/>
      <c r="GX14" s="160"/>
      <c r="GY14" s="160"/>
      <c r="GZ14" s="160"/>
      <c r="HA14" s="160"/>
      <c r="HB14" s="160"/>
      <c r="HC14" s="160"/>
      <c r="HD14" s="160"/>
      <c r="HE14" s="160"/>
      <c r="HF14" s="160"/>
      <c r="HG14" s="160"/>
      <c r="HH14" s="160"/>
      <c r="HI14" s="160"/>
      <c r="HJ14" s="160"/>
      <c r="HK14" s="160"/>
      <c r="HL14" s="160"/>
      <c r="HM14" s="160"/>
      <c r="HN14" s="160"/>
      <c r="HO14" s="160"/>
      <c r="HP14" s="160"/>
      <c r="HQ14" s="160"/>
      <c r="HR14" s="160"/>
      <c r="HS14" s="160"/>
      <c r="HT14" s="160"/>
      <c r="HU14" s="160"/>
      <c r="HV14" s="160"/>
      <c r="HW14" s="160"/>
      <c r="HX14" s="160"/>
      <c r="HY14" s="160"/>
      <c r="HZ14" s="160"/>
      <c r="IA14" s="160"/>
      <c r="IB14" s="160"/>
      <c r="IC14" s="160"/>
      <c r="ID14" s="160"/>
      <c r="IE14" s="160"/>
      <c r="IF14" s="160"/>
      <c r="IG14" s="160"/>
      <c r="IH14" s="160"/>
      <c r="II14" s="160"/>
      <c r="IJ14" s="160"/>
      <c r="IK14" s="160"/>
      <c r="IL14" s="160"/>
      <c r="IM14" s="160"/>
    </row>
    <row r="15" customFormat="1" ht="39.75" customHeight="1" spans="1:247">
      <c r="A15" s="153">
        <v>505003</v>
      </c>
      <c r="B15" s="156" t="s">
        <v>191</v>
      </c>
      <c r="C15" s="158" t="s">
        <v>291</v>
      </c>
      <c r="D15" s="154"/>
      <c r="E15" s="154"/>
      <c r="F15" s="154"/>
      <c r="G15" s="155"/>
      <c r="H15" s="157">
        <v>5000</v>
      </c>
      <c r="I15" s="157">
        <v>5000</v>
      </c>
      <c r="J15" s="157">
        <v>5000</v>
      </c>
      <c r="K15" s="154"/>
      <c r="L15" s="168"/>
      <c r="M15" s="168"/>
      <c r="N15" s="168"/>
      <c r="O15" s="168"/>
      <c r="P15" s="154"/>
      <c r="Q15" s="154"/>
      <c r="R15" s="154"/>
      <c r="S15" s="168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  <c r="DX15" s="160"/>
      <c r="DY15" s="160"/>
      <c r="DZ15" s="160"/>
      <c r="EA15" s="160"/>
      <c r="EB15" s="160"/>
      <c r="EC15" s="160"/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160"/>
      <c r="FE15" s="160"/>
      <c r="FF15" s="160"/>
      <c r="FG15" s="160"/>
      <c r="FH15" s="160"/>
      <c r="FI15" s="160"/>
      <c r="FJ15" s="160"/>
      <c r="FK15" s="160"/>
      <c r="FL15" s="160"/>
      <c r="FM15" s="160"/>
      <c r="FN15" s="160"/>
      <c r="FO15" s="160"/>
      <c r="FP15" s="160"/>
      <c r="FQ15" s="160"/>
      <c r="FR15" s="160"/>
      <c r="FS15" s="160"/>
      <c r="FT15" s="160"/>
      <c r="FU15" s="160"/>
      <c r="FV15" s="160"/>
      <c r="FW15" s="160"/>
      <c r="FX15" s="160"/>
      <c r="FY15" s="160"/>
      <c r="FZ15" s="160"/>
      <c r="GA15" s="160"/>
      <c r="GB15" s="160"/>
      <c r="GC15" s="160"/>
      <c r="GD15" s="160"/>
      <c r="GE15" s="160"/>
      <c r="GF15" s="160"/>
      <c r="GG15" s="160"/>
      <c r="GH15" s="160"/>
      <c r="GI15" s="160"/>
      <c r="GJ15" s="160"/>
      <c r="GK15" s="160"/>
      <c r="GL15" s="160"/>
      <c r="GM15" s="160"/>
      <c r="GN15" s="160"/>
      <c r="GO15" s="160"/>
      <c r="GP15" s="160"/>
      <c r="GQ15" s="160"/>
      <c r="GR15" s="160"/>
      <c r="GS15" s="160"/>
      <c r="GT15" s="160"/>
      <c r="GU15" s="160"/>
      <c r="GV15" s="160"/>
      <c r="GW15" s="160"/>
      <c r="GX15" s="160"/>
      <c r="GY15" s="160"/>
      <c r="GZ15" s="160"/>
      <c r="HA15" s="160"/>
      <c r="HB15" s="160"/>
      <c r="HC15" s="160"/>
      <c r="HD15" s="160"/>
      <c r="HE15" s="160"/>
      <c r="HF15" s="160"/>
      <c r="HG15" s="160"/>
      <c r="HH15" s="160"/>
      <c r="HI15" s="160"/>
      <c r="HJ15" s="160"/>
      <c r="HK15" s="160"/>
      <c r="HL15" s="160"/>
      <c r="HM15" s="160"/>
      <c r="HN15" s="160"/>
      <c r="HO15" s="160"/>
      <c r="HP15" s="160"/>
      <c r="HQ15" s="160"/>
      <c r="HR15" s="160"/>
      <c r="HS15" s="160"/>
      <c r="HT15" s="160"/>
      <c r="HU15" s="160"/>
      <c r="HV15" s="160"/>
      <c r="HW15" s="160"/>
      <c r="HX15" s="160"/>
      <c r="HY15" s="160"/>
      <c r="HZ15" s="160"/>
      <c r="IA15" s="160"/>
      <c r="IB15" s="160"/>
      <c r="IC15" s="160"/>
      <c r="ID15" s="160"/>
      <c r="IE15" s="160"/>
      <c r="IF15" s="160"/>
      <c r="IG15" s="160"/>
      <c r="IH15" s="160"/>
      <c r="II15" s="160"/>
      <c r="IJ15" s="160"/>
      <c r="IK15" s="160"/>
      <c r="IL15" s="160"/>
      <c r="IM15" s="160"/>
    </row>
    <row r="16" customFormat="1" ht="39.75" customHeight="1" spans="1:247">
      <c r="A16" s="153">
        <v>505003</v>
      </c>
      <c r="B16" s="156" t="s">
        <v>191</v>
      </c>
      <c r="C16" s="158" t="s">
        <v>288</v>
      </c>
      <c r="D16" s="154"/>
      <c r="E16" s="154"/>
      <c r="F16" s="154"/>
      <c r="G16" s="155"/>
      <c r="H16" s="157">
        <v>5000</v>
      </c>
      <c r="I16" s="157">
        <v>5000</v>
      </c>
      <c r="J16" s="157">
        <v>5000</v>
      </c>
      <c r="K16" s="154"/>
      <c r="L16" s="168"/>
      <c r="M16" s="168"/>
      <c r="N16" s="168"/>
      <c r="O16" s="168"/>
      <c r="P16" s="154"/>
      <c r="Q16" s="154"/>
      <c r="R16" s="154"/>
      <c r="S16" s="168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160"/>
      <c r="FE16" s="160"/>
      <c r="FF16" s="160"/>
      <c r="FG16" s="160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60"/>
      <c r="FW16" s="160"/>
      <c r="FX16" s="160"/>
      <c r="FY16" s="160"/>
      <c r="FZ16" s="160"/>
      <c r="GA16" s="160"/>
      <c r="GB16" s="160"/>
      <c r="GC16" s="160"/>
      <c r="GD16" s="160"/>
      <c r="GE16" s="160"/>
      <c r="GF16" s="160"/>
      <c r="GG16" s="160"/>
      <c r="GH16" s="160"/>
      <c r="GI16" s="160"/>
      <c r="GJ16" s="160"/>
      <c r="GK16" s="160"/>
      <c r="GL16" s="160"/>
      <c r="GM16" s="160"/>
      <c r="GN16" s="160"/>
      <c r="GO16" s="160"/>
      <c r="GP16" s="160"/>
      <c r="GQ16" s="160"/>
      <c r="GR16" s="160"/>
      <c r="GS16" s="160"/>
      <c r="GT16" s="160"/>
      <c r="GU16" s="160"/>
      <c r="GV16" s="160"/>
      <c r="GW16" s="160"/>
      <c r="GX16" s="160"/>
      <c r="GY16" s="160"/>
      <c r="GZ16" s="160"/>
      <c r="HA16" s="160"/>
      <c r="HB16" s="160"/>
      <c r="HC16" s="160"/>
      <c r="HD16" s="160"/>
      <c r="HE16" s="160"/>
      <c r="HF16" s="160"/>
      <c r="HG16" s="160"/>
      <c r="HH16" s="160"/>
      <c r="HI16" s="160"/>
      <c r="HJ16" s="160"/>
      <c r="HK16" s="160"/>
      <c r="HL16" s="160"/>
      <c r="HM16" s="160"/>
      <c r="HN16" s="160"/>
      <c r="HO16" s="160"/>
      <c r="HP16" s="160"/>
      <c r="HQ16" s="160"/>
      <c r="HR16" s="160"/>
      <c r="HS16" s="160"/>
      <c r="HT16" s="160"/>
      <c r="HU16" s="160"/>
      <c r="HV16" s="160"/>
      <c r="HW16" s="160"/>
      <c r="HX16" s="160"/>
      <c r="HY16" s="160"/>
      <c r="HZ16" s="160"/>
      <c r="IA16" s="160"/>
      <c r="IB16" s="160"/>
      <c r="IC16" s="160"/>
      <c r="ID16" s="160"/>
      <c r="IE16" s="160"/>
      <c r="IF16" s="160"/>
      <c r="IG16" s="160"/>
      <c r="IH16" s="160"/>
      <c r="II16" s="160"/>
      <c r="IJ16" s="160"/>
      <c r="IK16" s="160"/>
      <c r="IL16" s="160"/>
      <c r="IM16" s="160"/>
    </row>
    <row r="17" customFormat="1" ht="39.75" customHeight="1" spans="1:247">
      <c r="A17" s="153">
        <v>505003</v>
      </c>
      <c r="B17" s="156" t="s">
        <v>191</v>
      </c>
      <c r="C17" s="158" t="s">
        <v>292</v>
      </c>
      <c r="D17" s="154"/>
      <c r="E17" s="154"/>
      <c r="F17" s="154"/>
      <c r="G17" s="155"/>
      <c r="H17" s="157">
        <v>2000</v>
      </c>
      <c r="I17" s="157">
        <v>2000</v>
      </c>
      <c r="J17" s="157">
        <v>2000</v>
      </c>
      <c r="K17" s="154"/>
      <c r="L17" s="168"/>
      <c r="M17" s="168"/>
      <c r="N17" s="168"/>
      <c r="O17" s="168"/>
      <c r="P17" s="154"/>
      <c r="Q17" s="154"/>
      <c r="R17" s="154"/>
      <c r="S17" s="168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</row>
    <row r="18" s="1" customFormat="1" ht="27.75" customHeight="1" spans="1:247">
      <c r="A18" s="153">
        <v>505003</v>
      </c>
      <c r="B18" s="156" t="s">
        <v>191</v>
      </c>
      <c r="C18" s="158" t="s">
        <v>293</v>
      </c>
      <c r="D18" s="156"/>
      <c r="E18" s="156"/>
      <c r="F18" s="159"/>
      <c r="G18" s="156"/>
      <c r="H18" s="157">
        <v>80000</v>
      </c>
      <c r="I18" s="157">
        <v>80000</v>
      </c>
      <c r="J18" s="157">
        <v>80000</v>
      </c>
      <c r="K18" s="159"/>
      <c r="L18" s="159"/>
      <c r="M18" s="159"/>
      <c r="N18" s="159"/>
      <c r="O18" s="140"/>
      <c r="P18" s="140"/>
      <c r="Q18" s="140"/>
      <c r="R18" s="140"/>
      <c r="S18" s="140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4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4"/>
      <c r="HI18" s="174"/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174"/>
      <c r="HV18" s="174"/>
      <c r="HW18" s="174"/>
      <c r="HX18" s="174"/>
      <c r="HY18" s="174"/>
      <c r="HZ18" s="174"/>
      <c r="IA18" s="174"/>
      <c r="IB18" s="174"/>
      <c r="IC18" s="174"/>
      <c r="ID18" s="174"/>
      <c r="IE18" s="174"/>
      <c r="IF18" s="174"/>
      <c r="IG18" s="174"/>
      <c r="IH18" s="174"/>
      <c r="II18" s="174"/>
      <c r="IJ18" s="174"/>
      <c r="IK18" s="174"/>
      <c r="IL18" s="174"/>
      <c r="IM18" s="174"/>
    </row>
    <row r="19" customFormat="1" ht="33" customHeight="1"/>
    <row r="20" ht="23.1" customHeight="1" spans="2:247"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</row>
    <row r="21" ht="23.1" customHeight="1" spans="1:247">
      <c r="A21" s="161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0"/>
      <c r="FG21" s="160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0"/>
      <c r="GK21" s="160"/>
      <c r="GL21" s="160"/>
      <c r="GM21" s="160"/>
      <c r="GN21" s="160"/>
      <c r="GO21" s="160"/>
      <c r="GP21" s="160"/>
      <c r="GQ21" s="160"/>
      <c r="GR21" s="160"/>
      <c r="GS21" s="160"/>
      <c r="GT21" s="160"/>
      <c r="GU21" s="160"/>
      <c r="GV21" s="160"/>
      <c r="GW21" s="160"/>
      <c r="GX21" s="160"/>
      <c r="GY21" s="160"/>
      <c r="GZ21" s="160"/>
      <c r="HA21" s="160"/>
      <c r="HB21" s="160"/>
      <c r="HC21" s="160"/>
      <c r="HD21" s="160"/>
      <c r="HE21" s="160"/>
      <c r="HF21" s="160"/>
      <c r="HG21" s="160"/>
      <c r="HH21" s="160"/>
      <c r="HI21" s="160"/>
      <c r="HJ21" s="160"/>
      <c r="HK21" s="160"/>
      <c r="HL21" s="160"/>
      <c r="HM21" s="160"/>
      <c r="HN21" s="160"/>
      <c r="HO21" s="160"/>
      <c r="HP21" s="160"/>
      <c r="HQ21" s="160"/>
      <c r="HR21" s="160"/>
      <c r="HS21" s="160"/>
      <c r="HT21" s="160"/>
      <c r="HU21" s="160"/>
      <c r="HV21" s="160"/>
      <c r="HW21" s="160"/>
      <c r="HX21" s="160"/>
      <c r="HY21" s="160"/>
      <c r="HZ21" s="160"/>
      <c r="IA21" s="160"/>
      <c r="IB21" s="160"/>
      <c r="IC21" s="160"/>
      <c r="ID21" s="160"/>
      <c r="IE21" s="160"/>
      <c r="IF21" s="160"/>
      <c r="IG21" s="160"/>
      <c r="IH21" s="160"/>
      <c r="II21" s="160"/>
      <c r="IJ21" s="160"/>
      <c r="IK21" s="160"/>
      <c r="IL21" s="160"/>
      <c r="IM21" s="160"/>
    </row>
    <row r="22" ht="23.1" customHeight="1" spans="1:247">
      <c r="A22" s="161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</row>
    <row r="23" ht="23.1" customHeight="1" spans="1:247">
      <c r="A23" s="161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</row>
    <row r="24" ht="23.1" customHeight="1" spans="1:247">
      <c r="A24" s="161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</row>
    <row r="25" ht="23.1" customHeight="1" spans="1:247">
      <c r="A25" s="161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</row>
    <row r="26" ht="23.1" customHeight="1" spans="1:247">
      <c r="A26" s="161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160"/>
      <c r="FE26" s="16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160"/>
      <c r="FS26" s="160"/>
      <c r="FT26" s="160"/>
      <c r="FU26" s="160"/>
      <c r="FV26" s="160"/>
      <c r="FW26" s="160"/>
      <c r="FX26" s="160"/>
      <c r="FY26" s="160"/>
      <c r="FZ26" s="160"/>
      <c r="GA26" s="160"/>
      <c r="GB26" s="160"/>
      <c r="GC26" s="160"/>
      <c r="GD26" s="160"/>
      <c r="GE26" s="160"/>
      <c r="GF26" s="160"/>
      <c r="GG26" s="160"/>
      <c r="GH26" s="160"/>
      <c r="GI26" s="160"/>
      <c r="GJ26" s="160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0"/>
      <c r="GZ26" s="160"/>
      <c r="HA26" s="160"/>
      <c r="HB26" s="160"/>
      <c r="HC26" s="160"/>
      <c r="HD26" s="160"/>
      <c r="HE26" s="160"/>
      <c r="HF26" s="160"/>
      <c r="HG26" s="160"/>
      <c r="HH26" s="160"/>
      <c r="HI26" s="160"/>
      <c r="HJ26" s="160"/>
      <c r="HK26" s="160"/>
      <c r="HL26" s="160"/>
      <c r="HM26" s="160"/>
      <c r="HN26" s="160"/>
      <c r="HO26" s="160"/>
      <c r="HP26" s="160"/>
      <c r="HQ26" s="160"/>
      <c r="HR26" s="160"/>
      <c r="HS26" s="160"/>
      <c r="HT26" s="160"/>
      <c r="HU26" s="160"/>
      <c r="HV26" s="160"/>
      <c r="HW26" s="160"/>
      <c r="HX26" s="160"/>
      <c r="HY26" s="160"/>
      <c r="HZ26" s="160"/>
      <c r="IA26" s="160"/>
      <c r="IB26" s="160"/>
      <c r="IC26" s="160"/>
      <c r="ID26" s="160"/>
      <c r="IE26" s="160"/>
      <c r="IF26" s="160"/>
      <c r="IG26" s="160"/>
      <c r="IH26" s="160"/>
      <c r="II26" s="160"/>
      <c r="IJ26" s="160"/>
      <c r="IK26" s="160"/>
      <c r="IL26" s="160"/>
      <c r="IM26" s="160"/>
    </row>
    <row r="27" ht="23.1" customHeight="1" spans="1:247">
      <c r="A27" s="161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160"/>
      <c r="FE27" s="16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160"/>
      <c r="FS27" s="160"/>
      <c r="FT27" s="160"/>
      <c r="FU27" s="160"/>
      <c r="FV27" s="160"/>
      <c r="FW27" s="160"/>
      <c r="FX27" s="160"/>
      <c r="FY27" s="160"/>
      <c r="FZ27" s="160"/>
      <c r="GA27" s="160"/>
      <c r="GB27" s="160"/>
      <c r="GC27" s="160"/>
      <c r="GD27" s="160"/>
      <c r="GE27" s="160"/>
      <c r="GF27" s="160"/>
      <c r="GG27" s="160"/>
      <c r="GH27" s="160"/>
      <c r="GI27" s="160"/>
      <c r="GJ27" s="160"/>
      <c r="GK27" s="160"/>
      <c r="GL27" s="160"/>
      <c r="GM27" s="160"/>
      <c r="GN27" s="160"/>
      <c r="GO27" s="160"/>
      <c r="GP27" s="160"/>
      <c r="GQ27" s="160"/>
      <c r="GR27" s="160"/>
      <c r="GS27" s="160"/>
      <c r="GT27" s="160"/>
      <c r="GU27" s="160"/>
      <c r="GV27" s="160"/>
      <c r="GW27" s="160"/>
      <c r="GX27" s="160"/>
      <c r="GY27" s="160"/>
      <c r="GZ27" s="160"/>
      <c r="HA27" s="160"/>
      <c r="HB27" s="160"/>
      <c r="HC27" s="160"/>
      <c r="HD27" s="160"/>
      <c r="HE27" s="160"/>
      <c r="HF27" s="160"/>
      <c r="HG27" s="160"/>
      <c r="HH27" s="160"/>
      <c r="HI27" s="160"/>
      <c r="HJ27" s="160"/>
      <c r="HK27" s="160"/>
      <c r="HL27" s="160"/>
      <c r="HM27" s="160"/>
      <c r="HN27" s="160"/>
      <c r="HO27" s="160"/>
      <c r="HP27" s="160"/>
      <c r="HQ27" s="160"/>
      <c r="HR27" s="160"/>
      <c r="HS27" s="160"/>
      <c r="HT27" s="160"/>
      <c r="HU27" s="160"/>
      <c r="HV27" s="160"/>
      <c r="HW27" s="160"/>
      <c r="HX27" s="160"/>
      <c r="HY27" s="160"/>
      <c r="HZ27" s="160"/>
      <c r="IA27" s="160"/>
      <c r="IB27" s="160"/>
      <c r="IC27" s="160"/>
      <c r="ID27" s="160"/>
      <c r="IE27" s="160"/>
      <c r="IF27" s="160"/>
      <c r="IG27" s="160"/>
      <c r="IH27" s="160"/>
      <c r="II27" s="160"/>
      <c r="IJ27" s="160"/>
      <c r="IK27" s="160"/>
      <c r="IL27" s="160"/>
      <c r="IM27" s="160"/>
    </row>
    <row r="28" ht="23.1" customHeight="1" spans="1:247">
      <c r="A28" s="161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60"/>
      <c r="FU28" s="160"/>
      <c r="FV28" s="160"/>
      <c r="FW28" s="160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60"/>
      <c r="GI28" s="160"/>
      <c r="GJ28" s="160"/>
      <c r="GK28" s="160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60"/>
      <c r="GW28" s="160"/>
      <c r="GX28" s="160"/>
      <c r="GY28" s="160"/>
      <c r="GZ28" s="160"/>
      <c r="HA28" s="160"/>
      <c r="HB28" s="160"/>
      <c r="HC28" s="160"/>
      <c r="HD28" s="160"/>
      <c r="HE28" s="160"/>
      <c r="HF28" s="160"/>
      <c r="HG28" s="160"/>
      <c r="HH28" s="160"/>
      <c r="HI28" s="160"/>
      <c r="HJ28" s="160"/>
      <c r="HK28" s="160"/>
      <c r="HL28" s="160"/>
      <c r="HM28" s="160"/>
      <c r="HN28" s="160"/>
      <c r="HO28" s="160"/>
      <c r="HP28" s="160"/>
      <c r="HQ28" s="160"/>
      <c r="HR28" s="160"/>
      <c r="HS28" s="160"/>
      <c r="HT28" s="160"/>
      <c r="HU28" s="160"/>
      <c r="HV28" s="160"/>
      <c r="HW28" s="160"/>
      <c r="HX28" s="160"/>
      <c r="HY28" s="160"/>
      <c r="HZ28" s="160"/>
      <c r="IA28" s="160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160"/>
      <c r="IM28" s="160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A7" sqref="A7"/>
    </sheetView>
  </sheetViews>
  <sheetFormatPr defaultColWidth="9.12222222222222" defaultRowHeight="11.25"/>
  <cols>
    <col min="1" max="2" width="16.1222222222222" style="66" customWidth="1"/>
    <col min="3" max="3" width="37.3777777777778" style="66" customWidth="1"/>
    <col min="4" max="4" width="14.6222222222222" style="66" customWidth="1"/>
    <col min="5" max="19" width="12.6222222222222" style="66" customWidth="1"/>
    <col min="20" max="16384" width="9.12222222222222" style="66"/>
  </cols>
  <sheetData>
    <row r="1" ht="25.5" customHeight="1" spans="1:20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80" t="s">
        <v>294</v>
      </c>
      <c r="T1" s="82"/>
    </row>
    <row r="2" ht="25.5" customHeight="1" spans="1:20">
      <c r="A2" s="68" t="s">
        <v>295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82"/>
    </row>
    <row r="3" ht="25.5" customHeight="1" spans="1:20">
      <c r="A3" s="69"/>
      <c r="B3" s="70"/>
      <c r="C3" s="70"/>
      <c r="D3" s="70"/>
      <c r="E3" s="70"/>
      <c r="F3" s="70"/>
      <c r="G3" s="70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81" t="s">
        <v>87</v>
      </c>
      <c r="T3" s="82"/>
    </row>
    <row r="4" ht="19.5" customHeight="1" spans="1:20">
      <c r="A4" s="76" t="s">
        <v>232</v>
      </c>
      <c r="B4" s="71" t="s">
        <v>237</v>
      </c>
      <c r="C4" s="72" t="s">
        <v>238</v>
      </c>
      <c r="D4" s="74" t="s">
        <v>115</v>
      </c>
      <c r="E4" s="74" t="s">
        <v>296</v>
      </c>
      <c r="F4" s="75" t="s">
        <v>297</v>
      </c>
      <c r="G4" s="74" t="s">
        <v>298</v>
      </c>
      <c r="H4" s="77" t="s">
        <v>299</v>
      </c>
      <c r="I4" s="77" t="s">
        <v>300</v>
      </c>
      <c r="J4" s="77" t="s">
        <v>301</v>
      </c>
      <c r="K4" s="77" t="s">
        <v>164</v>
      </c>
      <c r="L4" s="77" t="s">
        <v>302</v>
      </c>
      <c r="M4" s="77" t="s">
        <v>157</v>
      </c>
      <c r="N4" s="77" t="s">
        <v>165</v>
      </c>
      <c r="O4" s="77" t="s">
        <v>160</v>
      </c>
      <c r="P4" s="77" t="s">
        <v>303</v>
      </c>
      <c r="Q4" s="77" t="s">
        <v>304</v>
      </c>
      <c r="R4" s="77" t="s">
        <v>305</v>
      </c>
      <c r="S4" s="71" t="s">
        <v>166</v>
      </c>
      <c r="T4" s="82"/>
    </row>
    <row r="5" ht="15" customHeight="1" spans="1:20">
      <c r="A5" s="76"/>
      <c r="B5" s="71"/>
      <c r="C5" s="76"/>
      <c r="D5" s="77"/>
      <c r="E5" s="77"/>
      <c r="F5" s="78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1"/>
      <c r="T5" s="82"/>
    </row>
    <row r="6" ht="15" customHeight="1" spans="1:20">
      <c r="A6" s="76"/>
      <c r="B6" s="71"/>
      <c r="C6" s="76"/>
      <c r="D6" s="77"/>
      <c r="E6" s="77"/>
      <c r="F6" s="78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1"/>
      <c r="T6" s="82"/>
    </row>
    <row r="7" s="144" customFormat="1" ht="25.5" customHeight="1" spans="1:25">
      <c r="A7" s="145">
        <v>2100299</v>
      </c>
      <c r="B7" s="107" t="s">
        <v>306</v>
      </c>
      <c r="C7" s="145" t="s">
        <v>191</v>
      </c>
      <c r="D7" s="146">
        <v>2325000</v>
      </c>
      <c r="E7" s="147"/>
      <c r="F7" s="147"/>
      <c r="G7" s="147"/>
      <c r="H7" s="147"/>
      <c r="I7" s="147">
        <v>2325000</v>
      </c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"/>
      <c r="U7" s="1"/>
      <c r="V7" s="1"/>
      <c r="W7" s="1"/>
      <c r="X7" s="1"/>
      <c r="Y7" s="1"/>
    </row>
    <row r="8" ht="25.5" customHeight="1" spans="1:20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5.5" customHeight="1" spans="1:20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5.5" customHeight="1" spans="1:20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5.5" customHeight="1" spans="1:20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ht="25.5" customHeight="1" spans="1:20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ht="25.5" customHeight="1" spans="1:20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ht="25.5" customHeight="1" spans="1:20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ht="25.5" customHeight="1" spans="1:20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ht="25.5" customHeight="1" spans="1:20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ht="25.5" customHeight="1" spans="1:20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ht="25.5" customHeight="1" spans="1:20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ht="25.5" customHeight="1" spans="1:20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ht="25.5" customHeight="1" spans="1:20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</row>
    <row r="21" ht="25.5" customHeight="1" spans="1:20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</row>
    <row r="22" ht="25.5" customHeight="1" spans="1:20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  <row r="23" ht="25.5" customHeight="1" spans="1:20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2" sqref="A2"/>
    </sheetView>
  </sheetViews>
  <sheetFormatPr defaultColWidth="9.12222222222222" defaultRowHeight="11.25"/>
  <cols>
    <col min="1" max="2" width="13" style="66" customWidth="1"/>
    <col min="3" max="3" width="47.3777777777778" style="66" customWidth="1"/>
    <col min="4" max="4" width="17.8777777777778" style="66" customWidth="1"/>
    <col min="5" max="5" width="17.1222222222222" style="66" customWidth="1"/>
    <col min="6" max="6" width="18.3777777777778" style="66" customWidth="1"/>
    <col min="7" max="7" width="17" style="66" customWidth="1"/>
    <col min="8" max="12" width="14" style="66" customWidth="1"/>
    <col min="13" max="13" width="14.1222222222222" style="66" customWidth="1"/>
    <col min="14" max="16384" width="9.12222222222222" style="66"/>
  </cols>
  <sheetData>
    <row r="1" ht="23.25" customHeight="1" spans="1:12">
      <c r="A1" s="111"/>
      <c r="B1" s="112"/>
      <c r="C1" s="67"/>
      <c r="D1" s="125"/>
      <c r="E1" s="125"/>
      <c r="F1" s="125"/>
      <c r="G1" s="125"/>
      <c r="H1" s="125"/>
      <c r="I1" s="125"/>
      <c r="J1" s="125"/>
      <c r="K1" s="133" t="s">
        <v>307</v>
      </c>
      <c r="L1" s="133"/>
    </row>
    <row r="2" ht="23.25" customHeight="1" spans="1:12">
      <c r="A2" s="126" t="s">
        <v>308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ht="23.25" customHeight="1" spans="1:12">
      <c r="A3" s="127"/>
      <c r="B3" s="128"/>
      <c r="C3" s="128"/>
      <c r="D3" s="128"/>
      <c r="E3" s="137"/>
      <c r="F3" s="137"/>
      <c r="G3" s="137"/>
      <c r="H3" s="137"/>
      <c r="I3" s="137"/>
      <c r="K3" s="141"/>
      <c r="L3" s="142" t="s">
        <v>87</v>
      </c>
    </row>
    <row r="4" ht="23.25" customHeight="1" spans="1:12">
      <c r="A4" s="71" t="s">
        <v>232</v>
      </c>
      <c r="B4" s="71" t="s">
        <v>237</v>
      </c>
      <c r="C4" s="72" t="s">
        <v>238</v>
      </c>
      <c r="D4" s="129" t="s">
        <v>115</v>
      </c>
      <c r="E4" s="71" t="s">
        <v>296</v>
      </c>
      <c r="F4" s="71"/>
      <c r="G4" s="71"/>
      <c r="H4" s="71"/>
      <c r="I4" s="71"/>
      <c r="J4" s="71" t="s">
        <v>300</v>
      </c>
      <c r="K4" s="71"/>
      <c r="L4" s="71"/>
    </row>
    <row r="5" ht="36.75" customHeight="1" spans="1:12">
      <c r="A5" s="71"/>
      <c r="B5" s="71"/>
      <c r="C5" s="76"/>
      <c r="D5" s="131"/>
      <c r="E5" s="71" t="s">
        <v>126</v>
      </c>
      <c r="F5" s="71" t="s">
        <v>309</v>
      </c>
      <c r="G5" s="71" t="s">
        <v>172</v>
      </c>
      <c r="H5" s="71" t="s">
        <v>173</v>
      </c>
      <c r="I5" s="71" t="s">
        <v>174</v>
      </c>
      <c r="J5" s="71" t="s">
        <v>126</v>
      </c>
      <c r="K5" s="71" t="s">
        <v>155</v>
      </c>
      <c r="L5" s="71" t="s">
        <v>310</v>
      </c>
    </row>
    <row r="6" s="1" customFormat="1" ht="23.25" customHeight="1" spans="1:12">
      <c r="A6" s="138">
        <v>2100299</v>
      </c>
      <c r="B6" s="139" t="s">
        <v>311</v>
      </c>
      <c r="C6" s="138" t="s">
        <v>191</v>
      </c>
      <c r="D6" s="140">
        <v>25000</v>
      </c>
      <c r="E6" s="140"/>
      <c r="F6" s="140"/>
      <c r="G6" s="140"/>
      <c r="H6" s="140"/>
      <c r="I6" s="140"/>
      <c r="J6" s="140">
        <v>25000</v>
      </c>
      <c r="K6" s="140">
        <v>25000</v>
      </c>
      <c r="L6" s="143"/>
    </row>
    <row r="7" ht="23.25" customHeight="1" spans="1:1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ht="23.25" customHeight="1" spans="1:1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ht="23.25" customHeight="1" spans="1:1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ht="23.25" customHeight="1" spans="1:1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ht="23.25" customHeight="1" spans="1:1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ht="23.25" customHeight="1" spans="1:1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ht="23.25" customHeight="1" spans="1:1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ht="23.25" customHeight="1" spans="1:1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ht="23.25" customHeight="1" spans="1:1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ht="23.25" customHeight="1" spans="1:1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ht="23.25" customHeight="1" spans="1:1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ht="23.25" customHeight="1" spans="1:1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ht="23.25" customHeight="1" spans="1:1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ht="23.25" customHeight="1" spans="1:1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ht="23.25" customHeight="1" spans="1:1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ht="23.25" customHeight="1" spans="1:1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ht="23.25" customHeight="1" spans="1:1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</row>
    <row r="24" ht="23.25" customHeight="1" spans="1:1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D6" sqref="D6:Q6"/>
    </sheetView>
  </sheetViews>
  <sheetFormatPr defaultColWidth="9.12222222222222" defaultRowHeight="11.25"/>
  <cols>
    <col min="1" max="2" width="13" style="66" customWidth="1"/>
    <col min="3" max="3" width="38.5" style="66" customWidth="1"/>
    <col min="4" max="4" width="17.6666666666667" style="66" customWidth="1"/>
    <col min="5" max="5" width="14.3777777777778" style="66" customWidth="1"/>
    <col min="6" max="6" width="11.1666666666667" style="66" customWidth="1"/>
    <col min="7" max="7" width="12.8777777777778" style="66" customWidth="1"/>
    <col min="8" max="9" width="10.6222222222222" style="66" customWidth="1"/>
    <col min="10" max="10" width="10" style="66" customWidth="1"/>
    <col min="11" max="11" width="15.1222222222222" style="66" customWidth="1"/>
    <col min="12" max="12" width="10.6222222222222" style="66" customWidth="1"/>
    <col min="13" max="13" width="10" style="66" customWidth="1"/>
    <col min="14" max="14" width="13.1222222222222" style="66" customWidth="1"/>
    <col min="15" max="15" width="14.8333333333333" style="66" customWidth="1"/>
    <col min="16" max="16" width="15.8333333333333" style="66" customWidth="1"/>
    <col min="17" max="17" width="10.6222222222222" style="66" customWidth="1"/>
    <col min="18" max="16384" width="9.12222222222222" style="66"/>
  </cols>
  <sheetData>
    <row r="1" ht="22.5" customHeight="1" spans="1:18">
      <c r="A1" s="111"/>
      <c r="B1" s="112"/>
      <c r="C1" s="67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33" t="s">
        <v>312</v>
      </c>
      <c r="Q1" s="133"/>
      <c r="R1" s="82"/>
    </row>
    <row r="2" ht="22.5" customHeight="1" spans="1:18">
      <c r="A2" s="126" t="s">
        <v>313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82"/>
    </row>
    <row r="3" ht="22.5" customHeight="1" spans="1:18">
      <c r="A3" s="127"/>
      <c r="B3" s="128"/>
      <c r="C3" s="128"/>
      <c r="D3" s="128"/>
      <c r="E3" s="128"/>
      <c r="F3" s="128"/>
      <c r="G3" s="128"/>
      <c r="H3" s="125"/>
      <c r="I3" s="125"/>
      <c r="J3" s="125"/>
      <c r="K3" s="125"/>
      <c r="L3" s="125"/>
      <c r="M3" s="125"/>
      <c r="N3" s="125"/>
      <c r="O3" s="125"/>
      <c r="P3" s="134" t="s">
        <v>87</v>
      </c>
      <c r="Q3" s="134"/>
      <c r="R3" s="82"/>
    </row>
    <row r="4" ht="22.5" customHeight="1" spans="1:18">
      <c r="A4" s="76" t="s">
        <v>232</v>
      </c>
      <c r="B4" s="129" t="s">
        <v>237</v>
      </c>
      <c r="C4" s="130" t="s">
        <v>238</v>
      </c>
      <c r="D4" s="72" t="s">
        <v>90</v>
      </c>
      <c r="E4" s="76" t="s">
        <v>297</v>
      </c>
      <c r="F4" s="76"/>
      <c r="G4" s="76"/>
      <c r="H4" s="76"/>
      <c r="I4" s="76"/>
      <c r="J4" s="76"/>
      <c r="K4" s="76"/>
      <c r="L4" s="76"/>
      <c r="M4" s="76"/>
      <c r="N4" s="76"/>
      <c r="O4" s="135" t="s">
        <v>300</v>
      </c>
      <c r="P4" s="135"/>
      <c r="Q4" s="135"/>
      <c r="R4" s="82"/>
    </row>
    <row r="5" ht="39" customHeight="1" spans="1:18">
      <c r="A5" s="76"/>
      <c r="B5" s="131"/>
      <c r="C5" s="132"/>
      <c r="D5" s="76"/>
      <c r="E5" s="129" t="s">
        <v>126</v>
      </c>
      <c r="F5" s="73" t="s">
        <v>314</v>
      </c>
      <c r="G5" s="73" t="s">
        <v>206</v>
      </c>
      <c r="H5" s="73" t="s">
        <v>207</v>
      </c>
      <c r="I5" s="73" t="s">
        <v>315</v>
      </c>
      <c r="J5" s="73" t="s">
        <v>209</v>
      </c>
      <c r="K5" s="73" t="s">
        <v>205</v>
      </c>
      <c r="L5" s="73" t="s">
        <v>212</v>
      </c>
      <c r="M5" s="73" t="s">
        <v>316</v>
      </c>
      <c r="N5" s="73" t="s">
        <v>215</v>
      </c>
      <c r="O5" s="136" t="s">
        <v>126</v>
      </c>
      <c r="P5" s="71" t="s">
        <v>317</v>
      </c>
      <c r="Q5" s="71" t="s">
        <v>310</v>
      </c>
      <c r="R5" s="82"/>
    </row>
    <row r="6" s="1" customFormat="1" ht="22.5" customHeight="1" spans="1:18">
      <c r="A6" s="106"/>
      <c r="B6" s="107"/>
      <c r="C6" s="106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10"/>
    </row>
    <row r="7" customFormat="1" ht="27" customHeight="1"/>
    <row r="8" ht="22.5" customHeight="1" spans="1:18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ht="22.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2.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2.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2.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2.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2.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2.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2.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2.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2.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2.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ht="22.5" customHeight="1" spans="1:18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</row>
    <row r="21" ht="22.5" customHeight="1" spans="1:18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</row>
    <row r="22" ht="22.5" customHeight="1" spans="1:18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ht="22.5" customHeight="1" spans="1:18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</row>
    <row r="24" ht="22.5" customHeight="1" spans="1:18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</row>
    <row r="25" ht="22.5" customHeight="1" spans="1:18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C7" sqref="C7:K11"/>
    </sheetView>
  </sheetViews>
  <sheetFormatPr defaultColWidth="9.12222222222222" defaultRowHeight="11.25"/>
  <cols>
    <col min="1" max="1" width="22.5" style="66" customWidth="1"/>
    <col min="2" max="2" width="25.5" style="66" customWidth="1"/>
    <col min="3" max="3" width="11.6222222222222" style="66" customWidth="1"/>
    <col min="4" max="4" width="12.6222222222222" style="66" customWidth="1"/>
    <col min="5" max="5" width="11" style="66" customWidth="1"/>
    <col min="6" max="6" width="12.3777777777778" style="66" customWidth="1"/>
    <col min="7" max="7" width="11.8777777777778" style="66" customWidth="1"/>
    <col min="8" max="8" width="12.6222222222222" style="66" customWidth="1"/>
    <col min="9" max="9" width="13.6222222222222" style="66" customWidth="1"/>
    <col min="10" max="10" width="12.6222222222222" style="66" customWidth="1"/>
    <col min="11" max="11" width="12.8777777777778" style="66" customWidth="1"/>
    <col min="12" max="12" width="11.6222222222222" style="66" customWidth="1"/>
    <col min="13" max="13" width="12.8777777777778" style="66" customWidth="1"/>
    <col min="14" max="14" width="11.5" style="66" customWidth="1"/>
    <col min="15" max="16" width="6.62222222222222" style="66" customWidth="1"/>
    <col min="17" max="16384" width="9.12222222222222" style="66"/>
  </cols>
  <sheetData>
    <row r="1" ht="23.1" customHeight="1" spans="1:16">
      <c r="A1" s="160"/>
      <c r="B1" s="232"/>
      <c r="C1" s="232"/>
      <c r="D1" s="232"/>
      <c r="E1" s="232"/>
      <c r="F1" s="232"/>
      <c r="G1" s="232"/>
      <c r="H1" s="161"/>
      <c r="I1" s="161"/>
      <c r="J1" s="161"/>
      <c r="K1" s="232"/>
      <c r="L1" s="160"/>
      <c r="M1" s="160"/>
      <c r="N1" s="232" t="s">
        <v>85</v>
      </c>
      <c r="O1" s="160"/>
      <c r="P1" s="160"/>
    </row>
    <row r="2" ht="23.1" customHeight="1" spans="1:16">
      <c r="A2" s="176" t="s">
        <v>86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60"/>
      <c r="P2" s="160"/>
    </row>
    <row r="3" ht="23.1" customHeight="1" spans="1:16">
      <c r="A3" s="160"/>
      <c r="B3" s="315"/>
      <c r="C3" s="315"/>
      <c r="D3" s="152"/>
      <c r="E3" s="152"/>
      <c r="F3" s="152"/>
      <c r="G3" s="152"/>
      <c r="H3" s="161"/>
      <c r="I3" s="161"/>
      <c r="J3" s="161"/>
      <c r="K3" s="315"/>
      <c r="L3" s="160"/>
      <c r="M3" s="164" t="s">
        <v>87</v>
      </c>
      <c r="N3" s="164"/>
      <c r="O3" s="160"/>
      <c r="P3" s="160"/>
    </row>
    <row r="4" ht="23.1" customHeight="1" spans="1:16">
      <c r="A4" s="250" t="s">
        <v>88</v>
      </c>
      <c r="B4" s="251" t="s">
        <v>89</v>
      </c>
      <c r="C4" s="180" t="s">
        <v>90</v>
      </c>
      <c r="D4" s="168" t="s">
        <v>91</v>
      </c>
      <c r="E4" s="168"/>
      <c r="F4" s="168"/>
      <c r="G4" s="241" t="s">
        <v>92</v>
      </c>
      <c r="H4" s="168" t="s">
        <v>93</v>
      </c>
      <c r="I4" s="168" t="s">
        <v>94</v>
      </c>
      <c r="J4" s="168"/>
      <c r="K4" s="181" t="s">
        <v>95</v>
      </c>
      <c r="L4" s="181" t="s">
        <v>96</v>
      </c>
      <c r="M4" s="322" t="s">
        <v>97</v>
      </c>
      <c r="N4" s="169" t="s">
        <v>98</v>
      </c>
      <c r="O4" s="160"/>
      <c r="P4" s="160"/>
    </row>
    <row r="5" ht="46.5" customHeight="1" spans="1:16">
      <c r="A5" s="250"/>
      <c r="B5" s="251"/>
      <c r="C5" s="181"/>
      <c r="D5" s="193" t="s">
        <v>99</v>
      </c>
      <c r="E5" s="321" t="s">
        <v>100</v>
      </c>
      <c r="F5" s="170" t="s">
        <v>101</v>
      </c>
      <c r="G5" s="168"/>
      <c r="H5" s="168"/>
      <c r="I5" s="168"/>
      <c r="J5" s="168"/>
      <c r="K5" s="181"/>
      <c r="L5" s="181"/>
      <c r="M5" s="181"/>
      <c r="N5" s="168"/>
      <c r="O5" s="160"/>
      <c r="P5" s="160"/>
    </row>
    <row r="6" ht="46.5" customHeight="1" spans="1:16">
      <c r="A6" s="250"/>
      <c r="B6" s="251"/>
      <c r="C6" s="181"/>
      <c r="D6" s="194"/>
      <c r="E6" s="180"/>
      <c r="F6" s="155"/>
      <c r="G6" s="168"/>
      <c r="H6" s="168"/>
      <c r="I6" s="168" t="s">
        <v>102</v>
      </c>
      <c r="J6" s="168" t="s">
        <v>103</v>
      </c>
      <c r="K6" s="181"/>
      <c r="L6" s="181"/>
      <c r="M6" s="181"/>
      <c r="N6" s="168"/>
      <c r="O6" s="160"/>
      <c r="P6" s="160"/>
    </row>
    <row r="7" s="320" customFormat="1" ht="29.25" customHeight="1" spans="1:18">
      <c r="A7" s="254">
        <v>504</v>
      </c>
      <c r="B7" s="254" t="s">
        <v>104</v>
      </c>
      <c r="C7" s="279">
        <v>2325000</v>
      </c>
      <c r="D7" s="279">
        <v>25000</v>
      </c>
      <c r="E7" s="279">
        <v>25000</v>
      </c>
      <c r="F7" s="279"/>
      <c r="G7" s="279"/>
      <c r="H7" s="279"/>
      <c r="I7" s="279"/>
      <c r="J7" s="279"/>
      <c r="K7" s="279">
        <v>2300000</v>
      </c>
      <c r="L7" s="323"/>
      <c r="M7" s="323"/>
      <c r="N7" s="323"/>
      <c r="O7"/>
      <c r="P7"/>
      <c r="Q7"/>
      <c r="R7"/>
    </row>
    <row r="8" ht="23.1" customHeight="1" spans="1:16">
      <c r="A8" s="253" t="s">
        <v>105</v>
      </c>
      <c r="B8" s="316" t="s">
        <v>106</v>
      </c>
      <c r="C8" s="279">
        <v>2325000</v>
      </c>
      <c r="D8" s="279">
        <v>25000</v>
      </c>
      <c r="E8" s="279">
        <v>25000</v>
      </c>
      <c r="F8" s="279"/>
      <c r="G8" s="279"/>
      <c r="H8" s="279"/>
      <c r="I8" s="279"/>
      <c r="J8" s="279"/>
      <c r="K8" s="279">
        <v>2300000</v>
      </c>
      <c r="L8" s="319"/>
      <c r="M8" s="319"/>
      <c r="N8" s="319"/>
      <c r="O8" s="160"/>
      <c r="P8" s="160"/>
    </row>
    <row r="9" ht="23.1" customHeight="1" spans="1:16">
      <c r="A9" s="253" t="s">
        <v>107</v>
      </c>
      <c r="B9" s="255" t="s">
        <v>108</v>
      </c>
      <c r="C9" s="279">
        <v>2325000</v>
      </c>
      <c r="D9" s="279">
        <v>25000</v>
      </c>
      <c r="E9" s="279">
        <v>25000</v>
      </c>
      <c r="F9" s="279"/>
      <c r="G9" s="279"/>
      <c r="H9" s="279"/>
      <c r="I9" s="279"/>
      <c r="J9" s="279"/>
      <c r="K9" s="279">
        <v>2300000</v>
      </c>
      <c r="L9" s="319"/>
      <c r="M9" s="319"/>
      <c r="N9" s="319"/>
      <c r="O9" s="160"/>
      <c r="P9" s="160"/>
    </row>
    <row r="10" ht="23.1" customHeight="1" spans="1:16">
      <c r="A10" s="256" t="s">
        <v>109</v>
      </c>
      <c r="B10" s="257" t="s">
        <v>110</v>
      </c>
      <c r="C10" s="279">
        <v>2325000</v>
      </c>
      <c r="D10" s="279">
        <v>25000</v>
      </c>
      <c r="E10" s="279">
        <v>25000</v>
      </c>
      <c r="F10" s="279"/>
      <c r="G10" s="279"/>
      <c r="H10" s="279"/>
      <c r="I10" s="279"/>
      <c r="J10" s="279"/>
      <c r="K10" s="279">
        <v>2300000</v>
      </c>
      <c r="L10" s="319"/>
      <c r="M10" s="319"/>
      <c r="N10" s="319"/>
      <c r="O10" s="160"/>
      <c r="P10" s="160"/>
    </row>
    <row r="11" ht="23.1" customHeight="1" spans="1:16">
      <c r="A11" s="256" t="s">
        <v>111</v>
      </c>
      <c r="B11" s="317" t="s">
        <v>112</v>
      </c>
      <c r="C11" s="279">
        <v>2325000</v>
      </c>
      <c r="D11" s="279">
        <v>25000</v>
      </c>
      <c r="E11" s="279">
        <v>25000</v>
      </c>
      <c r="F11" s="279"/>
      <c r="G11" s="279"/>
      <c r="H11" s="279"/>
      <c r="I11" s="279"/>
      <c r="J11" s="279"/>
      <c r="K11" s="279">
        <v>2300000</v>
      </c>
      <c r="L11" s="319"/>
      <c r="M11" s="319"/>
      <c r="N11" s="319"/>
      <c r="O11" s="160"/>
      <c r="P11" s="160"/>
    </row>
    <row r="12" ht="23.1" customHeight="1" spans="1:16">
      <c r="A12" s="160"/>
      <c r="B12" s="160"/>
      <c r="C12" s="160"/>
      <c r="D12" s="160"/>
      <c r="E12" s="160"/>
      <c r="F12" s="160"/>
      <c r="G12" s="160"/>
      <c r="H12" s="161"/>
      <c r="I12" s="161"/>
      <c r="J12" s="161"/>
      <c r="K12" s="160"/>
      <c r="L12" s="160"/>
      <c r="M12" s="160"/>
      <c r="N12" s="160"/>
      <c r="O12" s="160"/>
      <c r="P12" s="160"/>
    </row>
    <row r="13" ht="23.1" customHeight="1" spans="1:16">
      <c r="A13" s="160"/>
      <c r="B13" s="160"/>
      <c r="C13" s="160"/>
      <c r="D13" s="160"/>
      <c r="E13" s="160"/>
      <c r="F13" s="160"/>
      <c r="G13" s="160"/>
      <c r="H13" s="161"/>
      <c r="I13" s="161"/>
      <c r="J13" s="161"/>
      <c r="K13" s="160"/>
      <c r="L13" s="160"/>
      <c r="M13" s="160"/>
      <c r="N13" s="160"/>
      <c r="O13" s="160"/>
      <c r="P13" s="160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2" sqref="A2"/>
    </sheetView>
  </sheetViews>
  <sheetFormatPr defaultColWidth="9.12222222222222" defaultRowHeight="11.25"/>
  <cols>
    <col min="1" max="2" width="15.3777777777778" customWidth="1"/>
    <col min="3" max="3" width="49.5" customWidth="1"/>
    <col min="4" max="4" width="18.1222222222222" customWidth="1"/>
    <col min="5" max="9" width="17.3777777777778" customWidth="1"/>
  </cols>
  <sheetData>
    <row r="1" ht="22.5" customHeight="1" spans="1:9">
      <c r="A1" s="111"/>
      <c r="B1" s="112"/>
      <c r="C1" s="67"/>
      <c r="D1" s="67"/>
      <c r="E1" s="67"/>
      <c r="F1" s="67"/>
      <c r="G1" s="67"/>
      <c r="H1" s="67"/>
      <c r="I1" s="123" t="s">
        <v>318</v>
      </c>
    </row>
    <row r="2" ht="22.5" customHeight="1" spans="1:9">
      <c r="A2" s="68" t="s">
        <v>319</v>
      </c>
      <c r="B2" s="68"/>
      <c r="C2" s="68"/>
      <c r="D2" s="68"/>
      <c r="E2" s="68"/>
      <c r="F2" s="68"/>
      <c r="G2" s="68"/>
      <c r="H2" s="68"/>
      <c r="I2" s="68"/>
    </row>
    <row r="3" ht="22.5" customHeight="1" spans="1:9">
      <c r="A3" s="113"/>
      <c r="B3" s="114"/>
      <c r="C3" s="114"/>
      <c r="D3" s="114"/>
      <c r="E3" s="114"/>
      <c r="F3" s="115"/>
      <c r="G3" s="115"/>
      <c r="H3" s="115"/>
      <c r="I3" s="124" t="s">
        <v>87</v>
      </c>
    </row>
    <row r="4" ht="22.5" customHeight="1" spans="1:9">
      <c r="A4" s="76" t="s">
        <v>232</v>
      </c>
      <c r="B4" s="76" t="s">
        <v>237</v>
      </c>
      <c r="C4" s="72" t="s">
        <v>238</v>
      </c>
      <c r="D4" s="116" t="s">
        <v>90</v>
      </c>
      <c r="E4" s="117" t="s">
        <v>320</v>
      </c>
      <c r="F4" s="118" t="s">
        <v>225</v>
      </c>
      <c r="G4" s="118" t="s">
        <v>227</v>
      </c>
      <c r="H4" s="118" t="s">
        <v>321</v>
      </c>
      <c r="I4" s="118" t="s">
        <v>228</v>
      </c>
    </row>
    <row r="5" ht="38.25" customHeight="1" spans="1:9">
      <c r="A5" s="76"/>
      <c r="B5" s="76"/>
      <c r="C5" s="76"/>
      <c r="D5" s="119"/>
      <c r="E5" s="118"/>
      <c r="F5" s="118"/>
      <c r="G5" s="118"/>
      <c r="H5" s="118"/>
      <c r="I5" s="118"/>
    </row>
    <row r="6" s="1" customFormat="1" ht="22.5" customHeight="1" spans="1:9">
      <c r="A6" s="120"/>
      <c r="B6" s="121"/>
      <c r="C6" s="120"/>
      <c r="D6" s="122"/>
      <c r="E6" s="122"/>
      <c r="F6" s="122"/>
      <c r="G6" s="122"/>
      <c r="H6" s="122"/>
      <c r="I6" s="122"/>
    </row>
    <row r="7" ht="27" customHeight="1"/>
    <row r="8" ht="22.5" customHeight="1" spans="1:9">
      <c r="A8" s="82"/>
      <c r="B8" s="82"/>
      <c r="C8" s="82"/>
      <c r="D8" s="82"/>
      <c r="E8" s="82"/>
      <c r="F8" s="82"/>
      <c r="G8" s="82"/>
      <c r="H8" s="82"/>
      <c r="I8" s="82"/>
    </row>
    <row r="9" ht="22.5" customHeight="1" spans="1:9">
      <c r="A9" s="82"/>
      <c r="B9" s="82"/>
      <c r="C9" s="82"/>
      <c r="D9" s="82"/>
      <c r="E9" s="82"/>
      <c r="F9" s="82"/>
      <c r="G9" s="82"/>
      <c r="H9" s="82"/>
      <c r="I9" s="82"/>
    </row>
    <row r="10" ht="22.5" customHeight="1" spans="1:12">
      <c r="A10" s="82"/>
      <c r="B10" s="82"/>
      <c r="C10" s="82"/>
      <c r="D10" s="82"/>
      <c r="E10" s="82"/>
      <c r="F10" s="82"/>
      <c r="G10" s="82"/>
      <c r="H10" s="82"/>
      <c r="I10" s="82"/>
      <c r="K10" s="66"/>
      <c r="L10" s="66"/>
    </row>
    <row r="11" ht="22.5" customHeight="1" spans="1:12">
      <c r="A11" s="82"/>
      <c r="B11" s="82"/>
      <c r="C11" s="82"/>
      <c r="D11" s="82"/>
      <c r="E11" s="82"/>
      <c r="F11" s="82"/>
      <c r="G11" s="82"/>
      <c r="H11" s="82"/>
      <c r="I11" s="82"/>
      <c r="J11" s="66"/>
      <c r="L11" s="66"/>
    </row>
    <row r="12" ht="22.5" customHeight="1" spans="1:12">
      <c r="A12" s="82"/>
      <c r="B12" s="82"/>
      <c r="C12" s="82"/>
      <c r="D12" s="82"/>
      <c r="E12" s="82"/>
      <c r="F12" s="82"/>
      <c r="G12" s="82"/>
      <c r="H12" s="82"/>
      <c r="I12" s="82"/>
      <c r="K12" s="66"/>
      <c r="L12" s="66"/>
    </row>
    <row r="13" ht="22.5" customHeight="1" spans="1:11">
      <c r="A13" s="82"/>
      <c r="B13" s="82"/>
      <c r="C13" s="82"/>
      <c r="D13" s="82"/>
      <c r="E13" s="82"/>
      <c r="F13" s="82"/>
      <c r="G13" s="82"/>
      <c r="H13" s="82"/>
      <c r="I13" s="82"/>
      <c r="J13" s="66"/>
      <c r="K13" s="66"/>
    </row>
    <row r="14" ht="22.5" customHeight="1" spans="1:9">
      <c r="A14" s="82"/>
      <c r="B14" s="82"/>
      <c r="C14" s="82"/>
      <c r="D14" s="82"/>
      <c r="E14" s="82"/>
      <c r="F14" s="82"/>
      <c r="G14" s="82"/>
      <c r="H14" s="82"/>
      <c r="I14" s="82"/>
    </row>
    <row r="15" ht="22.5" customHeight="1" spans="1:9">
      <c r="A15" s="82"/>
      <c r="B15" s="82"/>
      <c r="C15" s="82"/>
      <c r="D15" s="82"/>
      <c r="E15" s="82"/>
      <c r="F15" s="82"/>
      <c r="G15" s="82"/>
      <c r="H15" s="82"/>
      <c r="I15" s="82"/>
    </row>
    <row r="16" ht="22.5" customHeight="1" spans="1:9">
      <c r="A16" s="82"/>
      <c r="B16" s="82"/>
      <c r="C16" s="82"/>
      <c r="D16" s="82"/>
      <c r="E16" s="82"/>
      <c r="F16" s="82"/>
      <c r="G16" s="82"/>
      <c r="H16" s="82"/>
      <c r="I16" s="82"/>
    </row>
    <row r="17" ht="22.5" customHeight="1" spans="1:9">
      <c r="A17" s="82"/>
      <c r="B17" s="82"/>
      <c r="C17" s="82"/>
      <c r="D17" s="82"/>
      <c r="E17" s="82"/>
      <c r="F17" s="82"/>
      <c r="G17" s="82"/>
      <c r="H17" s="82"/>
      <c r="I17" s="82"/>
    </row>
    <row r="18" ht="22.5" customHeight="1" spans="1:9">
      <c r="A18" s="82"/>
      <c r="B18" s="82"/>
      <c r="C18" s="82"/>
      <c r="D18" s="82"/>
      <c r="E18" s="82"/>
      <c r="F18" s="82"/>
      <c r="G18" s="82"/>
      <c r="H18" s="82"/>
      <c r="I18" s="82"/>
    </row>
    <row r="19" ht="22.5" customHeight="1" spans="1:9">
      <c r="A19" s="82"/>
      <c r="B19" s="82"/>
      <c r="C19" s="82"/>
      <c r="D19" s="82"/>
      <c r="E19" s="82"/>
      <c r="F19" s="82"/>
      <c r="G19" s="82"/>
      <c r="H19" s="82"/>
      <c r="I19" s="82"/>
    </row>
    <row r="20" ht="22.5" customHeight="1" spans="1:9">
      <c r="A20" s="82"/>
      <c r="B20" s="82"/>
      <c r="C20" s="82"/>
      <c r="D20" s="82"/>
      <c r="E20" s="82"/>
      <c r="F20" s="82"/>
      <c r="G20" s="82"/>
      <c r="H20" s="82"/>
      <c r="I20" s="82"/>
    </row>
    <row r="21" ht="22.5" customHeight="1" spans="1:9">
      <c r="A21" s="82"/>
      <c r="B21" s="82"/>
      <c r="C21" s="82"/>
      <c r="D21" s="82"/>
      <c r="E21" s="82"/>
      <c r="F21" s="82"/>
      <c r="G21" s="82"/>
      <c r="H21" s="82"/>
      <c r="I21" s="82"/>
    </row>
    <row r="22" ht="22.5" customHeight="1" spans="1:9">
      <c r="A22" s="82"/>
      <c r="B22" s="82"/>
      <c r="C22" s="82"/>
      <c r="D22" s="82"/>
      <c r="E22" s="82"/>
      <c r="F22" s="82"/>
      <c r="G22" s="82"/>
      <c r="H22" s="82"/>
      <c r="I22" s="82"/>
    </row>
    <row r="23" ht="22.5" customHeight="1" spans="1:9">
      <c r="A23" s="82"/>
      <c r="B23" s="82"/>
      <c r="C23" s="82"/>
      <c r="D23" s="82"/>
      <c r="E23" s="82"/>
      <c r="F23" s="82"/>
      <c r="G23" s="82"/>
      <c r="H23" s="82"/>
      <c r="I23" s="82"/>
    </row>
    <row r="24" ht="22.5" customHeight="1" spans="1:9">
      <c r="A24" s="82"/>
      <c r="B24" s="82"/>
      <c r="C24" s="82"/>
      <c r="D24" s="82"/>
      <c r="E24" s="82"/>
      <c r="F24" s="82"/>
      <c r="G24" s="82"/>
      <c r="H24" s="82"/>
      <c r="I24" s="82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P10" sqref="P10"/>
    </sheetView>
  </sheetViews>
  <sheetFormatPr defaultColWidth="9.12222222222222" defaultRowHeight="12.75" customHeight="1"/>
  <cols>
    <col min="1" max="2" width="16.3777777777778" style="66" customWidth="1"/>
    <col min="3" max="3" width="35.5" style="66" customWidth="1"/>
    <col min="4" max="4" width="16.5" style="66" customWidth="1"/>
    <col min="5" max="16" width="12.3777777777778" style="66" customWidth="1"/>
    <col min="17" max="16384" width="9.12222222222222" style="66"/>
  </cols>
  <sheetData>
    <row r="1" ht="23.25" customHeight="1" spans="1:18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P1" s="80" t="s">
        <v>322</v>
      </c>
      <c r="Q1" s="82"/>
      <c r="R1" s="82"/>
    </row>
    <row r="2" ht="23.25" customHeight="1" spans="1:18">
      <c r="A2" s="68" t="s">
        <v>323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82"/>
      <c r="R2" s="82"/>
    </row>
    <row r="3" ht="23.25" customHeight="1" spans="1:18">
      <c r="A3" s="69"/>
      <c r="B3" s="70"/>
      <c r="C3" s="70"/>
      <c r="D3" s="70"/>
      <c r="E3" s="70"/>
      <c r="F3" s="70"/>
      <c r="G3" s="70"/>
      <c r="H3" s="70"/>
      <c r="I3" s="67"/>
      <c r="J3" s="67"/>
      <c r="K3" s="67"/>
      <c r="L3" s="67"/>
      <c r="M3" s="67"/>
      <c r="N3" s="67"/>
      <c r="P3" s="81" t="s">
        <v>87</v>
      </c>
      <c r="Q3" s="82"/>
      <c r="R3" s="82"/>
    </row>
    <row r="4" ht="25.5" customHeight="1" spans="1:18">
      <c r="A4" s="71" t="s">
        <v>232</v>
      </c>
      <c r="B4" s="71" t="s">
        <v>237</v>
      </c>
      <c r="C4" s="72" t="s">
        <v>238</v>
      </c>
      <c r="D4" s="73" t="s">
        <v>115</v>
      </c>
      <c r="E4" s="74" t="s">
        <v>296</v>
      </c>
      <c r="F4" s="75" t="s">
        <v>297</v>
      </c>
      <c r="G4" s="74" t="s">
        <v>298</v>
      </c>
      <c r="H4" s="74" t="s">
        <v>299</v>
      </c>
      <c r="I4" s="77" t="s">
        <v>300</v>
      </c>
      <c r="J4" s="77" t="s">
        <v>301</v>
      </c>
      <c r="K4" s="77" t="s">
        <v>164</v>
      </c>
      <c r="L4" s="77" t="s">
        <v>302</v>
      </c>
      <c r="M4" s="77" t="s">
        <v>157</v>
      </c>
      <c r="N4" s="77" t="s">
        <v>165</v>
      </c>
      <c r="O4" s="77" t="s">
        <v>160</v>
      </c>
      <c r="P4" s="71" t="s">
        <v>166</v>
      </c>
      <c r="Q4" s="83"/>
      <c r="R4" s="83"/>
    </row>
    <row r="5" ht="14.25" customHeight="1" spans="1:18">
      <c r="A5" s="71"/>
      <c r="B5" s="71"/>
      <c r="C5" s="76"/>
      <c r="D5" s="71"/>
      <c r="E5" s="77"/>
      <c r="F5" s="78"/>
      <c r="G5" s="77"/>
      <c r="H5" s="77"/>
      <c r="I5" s="77"/>
      <c r="J5" s="77"/>
      <c r="K5" s="77"/>
      <c r="L5" s="77"/>
      <c r="M5" s="77"/>
      <c r="N5" s="77"/>
      <c r="O5" s="77"/>
      <c r="P5" s="71"/>
      <c r="Q5" s="83"/>
      <c r="R5" s="83"/>
    </row>
    <row r="6" ht="14.25" customHeight="1" spans="1:18">
      <c r="A6" s="71"/>
      <c r="B6" s="71"/>
      <c r="C6" s="76"/>
      <c r="D6" s="71"/>
      <c r="E6" s="77"/>
      <c r="F6" s="78"/>
      <c r="G6" s="77"/>
      <c r="H6" s="77"/>
      <c r="I6" s="77"/>
      <c r="J6" s="77"/>
      <c r="K6" s="77"/>
      <c r="L6" s="77"/>
      <c r="M6" s="77"/>
      <c r="N6" s="77"/>
      <c r="O6" s="77"/>
      <c r="P6" s="71"/>
      <c r="Q6" s="83"/>
      <c r="R6" s="83"/>
    </row>
    <row r="7" s="1" customFormat="1" ht="23.25" customHeight="1" spans="1:18">
      <c r="A7" s="106"/>
      <c r="B7" s="107"/>
      <c r="C7" s="106"/>
      <c r="D7" s="108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10"/>
      <c r="R7" s="110"/>
    </row>
    <row r="8" customFormat="1" ht="27.75" customHeight="1"/>
    <row r="9" ht="23.2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3.2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topLeftCell="C1" workbookViewId="0">
      <selection activeCell="P9" sqref="P9"/>
    </sheetView>
  </sheetViews>
  <sheetFormatPr defaultColWidth="9.12222222222222" defaultRowHeight="12.75" customHeight="1"/>
  <cols>
    <col min="1" max="2" width="16.3777777777778" style="66" customWidth="1"/>
    <col min="3" max="3" width="35.5" style="66" customWidth="1"/>
    <col min="4" max="4" width="16.5" style="66" customWidth="1"/>
    <col min="5" max="16" width="12.3777777777778" style="66" customWidth="1"/>
    <col min="17" max="16384" width="9.12222222222222" style="66"/>
  </cols>
  <sheetData>
    <row r="1" ht="23.25" customHeight="1" spans="1:18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P1" s="80" t="s">
        <v>324</v>
      </c>
      <c r="Q1" s="82"/>
      <c r="R1" s="82"/>
    </row>
    <row r="2" ht="23.25" customHeight="1" spans="1:18">
      <c r="A2" s="68" t="s">
        <v>325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82"/>
      <c r="R2" s="82"/>
    </row>
    <row r="3" ht="23.25" customHeight="1" spans="1:18">
      <c r="A3" s="69"/>
      <c r="B3" s="70"/>
      <c r="C3" s="70"/>
      <c r="D3" s="70"/>
      <c r="E3" s="70"/>
      <c r="F3" s="70"/>
      <c r="G3" s="70"/>
      <c r="H3" s="70"/>
      <c r="I3" s="67"/>
      <c r="J3" s="67"/>
      <c r="K3" s="67"/>
      <c r="L3" s="67"/>
      <c r="M3" s="67"/>
      <c r="N3" s="67"/>
      <c r="P3" s="81" t="s">
        <v>87</v>
      </c>
      <c r="Q3" s="82"/>
      <c r="R3" s="82"/>
    </row>
    <row r="4" ht="25.5" customHeight="1" spans="1:18">
      <c r="A4" s="71" t="s">
        <v>232</v>
      </c>
      <c r="B4" s="71" t="s">
        <v>237</v>
      </c>
      <c r="C4" s="72" t="s">
        <v>238</v>
      </c>
      <c r="D4" s="73" t="s">
        <v>115</v>
      </c>
      <c r="E4" s="74" t="s">
        <v>296</v>
      </c>
      <c r="F4" s="75" t="s">
        <v>297</v>
      </c>
      <c r="G4" s="74" t="s">
        <v>298</v>
      </c>
      <c r="H4" s="74" t="s">
        <v>299</v>
      </c>
      <c r="I4" s="77" t="s">
        <v>300</v>
      </c>
      <c r="J4" s="77" t="s">
        <v>301</v>
      </c>
      <c r="K4" s="77" t="s">
        <v>164</v>
      </c>
      <c r="L4" s="77" t="s">
        <v>302</v>
      </c>
      <c r="M4" s="77" t="s">
        <v>157</v>
      </c>
      <c r="N4" s="77" t="s">
        <v>165</v>
      </c>
      <c r="O4" s="77" t="s">
        <v>160</v>
      </c>
      <c r="P4" s="71" t="s">
        <v>166</v>
      </c>
      <c r="Q4" s="83"/>
      <c r="R4" s="83"/>
    </row>
    <row r="5" ht="14.25" customHeight="1" spans="1:18">
      <c r="A5" s="71"/>
      <c r="B5" s="71"/>
      <c r="C5" s="76"/>
      <c r="D5" s="71"/>
      <c r="E5" s="77"/>
      <c r="F5" s="78"/>
      <c r="G5" s="77"/>
      <c r="H5" s="77"/>
      <c r="I5" s="77"/>
      <c r="J5" s="77"/>
      <c r="K5" s="77"/>
      <c r="L5" s="77"/>
      <c r="M5" s="77"/>
      <c r="N5" s="77"/>
      <c r="O5" s="77"/>
      <c r="P5" s="71"/>
      <c r="Q5" s="83"/>
      <c r="R5" s="83"/>
    </row>
    <row r="6" ht="14.25" customHeight="1" spans="1:18">
      <c r="A6" s="71"/>
      <c r="B6" s="71"/>
      <c r="C6" s="76"/>
      <c r="D6" s="71"/>
      <c r="E6" s="77"/>
      <c r="F6" s="78"/>
      <c r="G6" s="77"/>
      <c r="H6" s="77"/>
      <c r="I6" s="77"/>
      <c r="J6" s="77"/>
      <c r="K6" s="77"/>
      <c r="L6" s="77"/>
      <c r="M6" s="77"/>
      <c r="N6" s="77"/>
      <c r="O6" s="77"/>
      <c r="P6" s="71"/>
      <c r="Q6" s="83"/>
      <c r="R6" s="83"/>
    </row>
    <row r="7" s="1" customFormat="1" ht="23.25" customHeight="1" spans="1:18">
      <c r="A7" s="106"/>
      <c r="B7" s="107"/>
      <c r="C7" s="106"/>
      <c r="D7" s="108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9"/>
      <c r="R7" s="110"/>
    </row>
    <row r="8" customFormat="1" ht="27.75" customHeight="1"/>
    <row r="9" ht="23.2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3.2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workbookViewId="0">
      <selection activeCell="I9" sqref="I9"/>
    </sheetView>
  </sheetViews>
  <sheetFormatPr defaultColWidth="9.12222222222222" defaultRowHeight="12.75" customHeight="1"/>
  <cols>
    <col min="1" max="1" width="8.33333333333333" style="66" customWidth="1"/>
    <col min="2" max="2" width="10" style="66" customWidth="1"/>
    <col min="3" max="3" width="10.6666666666667" style="66" customWidth="1"/>
    <col min="4" max="4" width="16.5" style="66" customWidth="1"/>
    <col min="5" max="16" width="12.3777777777778" style="66" customWidth="1"/>
    <col min="17" max="16384" width="9.12222222222222" style="66"/>
  </cols>
  <sheetData>
    <row r="1" ht="23.25" customHeight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t="s">
        <v>326</v>
      </c>
    </row>
    <row r="2" ht="23.25" customHeight="1" spans="1:23">
      <c r="A2" s="84" t="s">
        <v>327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ht="23.25" customHeight="1" spans="1:2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ht="25.5" customHeight="1" spans="1:2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t="s">
        <v>87</v>
      </c>
    </row>
    <row r="5" ht="14.25" customHeight="1" spans="1:23">
      <c r="A5" s="85" t="s">
        <v>232</v>
      </c>
      <c r="B5" s="86"/>
      <c r="C5" s="86"/>
      <c r="D5" s="87"/>
      <c r="E5" s="88" t="s">
        <v>328</v>
      </c>
      <c r="F5" s="85" t="s">
        <v>149</v>
      </c>
      <c r="G5" s="86"/>
      <c r="H5" s="86"/>
      <c r="I5" s="87"/>
      <c r="J5" s="94" t="s">
        <v>150</v>
      </c>
      <c r="K5" s="95"/>
      <c r="L5" s="95"/>
      <c r="M5" s="95"/>
      <c r="N5" s="95"/>
      <c r="O5" s="95"/>
      <c r="P5" s="95"/>
      <c r="Q5" s="95"/>
      <c r="R5" s="95"/>
      <c r="S5" s="97"/>
      <c r="T5" s="98" t="s">
        <v>151</v>
      </c>
      <c r="U5" s="98" t="s">
        <v>152</v>
      </c>
      <c r="V5" s="98" t="s">
        <v>153</v>
      </c>
      <c r="W5" s="88" t="s">
        <v>154</v>
      </c>
    </row>
    <row r="6" ht="31" customHeight="1" spans="1:23">
      <c r="A6" s="89" t="s">
        <v>329</v>
      </c>
      <c r="B6" s="89" t="s">
        <v>330</v>
      </c>
      <c r="C6" s="89" t="s">
        <v>331</v>
      </c>
      <c r="D6" s="89" t="s">
        <v>243</v>
      </c>
      <c r="E6" s="90"/>
      <c r="F6" s="89" t="s">
        <v>126</v>
      </c>
      <c r="G6" s="91" t="s">
        <v>155</v>
      </c>
      <c r="H6" s="91" t="s">
        <v>156</v>
      </c>
      <c r="I6" s="91" t="s">
        <v>157</v>
      </c>
      <c r="J6" s="89" t="s">
        <v>126</v>
      </c>
      <c r="K6" s="96" t="s">
        <v>317</v>
      </c>
      <c r="L6" s="96" t="s">
        <v>157</v>
      </c>
      <c r="M6" s="96" t="s">
        <v>160</v>
      </c>
      <c r="N6" s="96" t="s">
        <v>161</v>
      </c>
      <c r="O6" s="96" t="s">
        <v>162</v>
      </c>
      <c r="P6" s="96" t="s">
        <v>163</v>
      </c>
      <c r="Q6" s="96" t="s">
        <v>164</v>
      </c>
      <c r="R6" s="96" t="s">
        <v>165</v>
      </c>
      <c r="S6" s="99" t="s">
        <v>166</v>
      </c>
      <c r="T6" s="100"/>
      <c r="U6" s="100"/>
      <c r="V6" s="100"/>
      <c r="W6" s="90"/>
    </row>
    <row r="7" ht="23.25" customHeight="1" spans="1:23">
      <c r="A7" s="89" t="s">
        <v>332</v>
      </c>
      <c r="B7" s="89" t="s">
        <v>332</v>
      </c>
      <c r="C7" s="89" t="s">
        <v>332</v>
      </c>
      <c r="D7" s="89" t="s">
        <v>332</v>
      </c>
      <c r="E7" s="89" t="s">
        <v>332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89">
        <v>11</v>
      </c>
      <c r="Q7" s="89">
        <v>12</v>
      </c>
      <c r="R7" s="89">
        <v>13</v>
      </c>
      <c r="S7" s="89">
        <v>14</v>
      </c>
      <c r="T7" s="89">
        <v>15</v>
      </c>
      <c r="U7" s="89">
        <v>16</v>
      </c>
      <c r="V7" s="89">
        <v>17</v>
      </c>
      <c r="W7" s="89">
        <v>18</v>
      </c>
    </row>
    <row r="8" customFormat="1" ht="23.25" customHeight="1" spans="1:23">
      <c r="A8" s="89"/>
      <c r="B8" s="89"/>
      <c r="C8" s="89"/>
      <c r="D8" s="102" t="s">
        <v>126</v>
      </c>
      <c r="E8" s="89"/>
      <c r="F8" s="103">
        <v>25000</v>
      </c>
      <c r="G8" s="103">
        <v>25000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</row>
    <row r="9" customFormat="1" ht="27.75" customHeight="1" spans="1:23">
      <c r="A9" s="92">
        <v>210</v>
      </c>
      <c r="B9" s="104" t="s">
        <v>333</v>
      </c>
      <c r="C9" s="92">
        <v>99</v>
      </c>
      <c r="D9" s="105" t="s">
        <v>334</v>
      </c>
      <c r="E9" s="92" t="s">
        <v>171</v>
      </c>
      <c r="F9" s="103">
        <v>25000</v>
      </c>
      <c r="G9" s="103">
        <v>25000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>
        <v>0</v>
      </c>
    </row>
    <row r="10" ht="23.25" customHeight="1" spans="1:23">
      <c r="A10" s="92"/>
      <c r="B10" s="92"/>
      <c r="C10" s="92"/>
      <c r="D10" s="92"/>
      <c r="E10" s="92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>
        <v>0</v>
      </c>
    </row>
    <row r="11" ht="23.25" customHeight="1" spans="1:23">
      <c r="A11" s="92"/>
      <c r="B11" s="92"/>
      <c r="C11" s="92"/>
      <c r="D11" s="92"/>
      <c r="E11" s="92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>
        <v>0</v>
      </c>
    </row>
    <row r="12" ht="23.25" customHeight="1" spans="1:23">
      <c r="A12" s="92"/>
      <c r="B12" s="92"/>
      <c r="C12" s="92"/>
      <c r="D12" s="92"/>
      <c r="E12" s="92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>
        <v>0</v>
      </c>
    </row>
    <row r="13" ht="23.25" customHeight="1" spans="1:23">
      <c r="A13" s="92"/>
      <c r="B13" s="92"/>
      <c r="C13" s="92"/>
      <c r="D13" s="92"/>
      <c r="E13" s="92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>
        <v>0</v>
      </c>
    </row>
    <row r="14" ht="23.25" customHeight="1" spans="1:23">
      <c r="A14" s="92"/>
      <c r="B14" s="92"/>
      <c r="C14" s="92"/>
      <c r="D14" s="92"/>
      <c r="E14" s="92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>
        <v>0</v>
      </c>
    </row>
    <row r="15" ht="23.25" customHeight="1" spans="1:23">
      <c r="A15" s="92"/>
      <c r="B15" s="92"/>
      <c r="C15" s="92"/>
      <c r="D15" s="92"/>
      <c r="E15" s="92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>
        <v>0</v>
      </c>
    </row>
    <row r="16" ht="23.25" customHeight="1" spans="1:23">
      <c r="A16" s="92"/>
      <c r="B16" s="92"/>
      <c r="C16" s="92"/>
      <c r="D16" s="92"/>
      <c r="E16" s="92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>
        <v>0</v>
      </c>
    </row>
    <row r="17" ht="23.25" customHeight="1" spans="1:23">
      <c r="A17" s="92"/>
      <c r="B17" s="92"/>
      <c r="C17" s="92"/>
      <c r="D17" s="92"/>
      <c r="E17" s="92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>
        <v>0</v>
      </c>
    </row>
    <row r="18" ht="23.25" customHeight="1" spans="1:23">
      <c r="A18" s="92"/>
      <c r="B18" s="92"/>
      <c r="C18" s="92"/>
      <c r="D18" s="92"/>
      <c r="E18" s="92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>
        <v>0</v>
      </c>
    </row>
    <row r="19" ht="23.25" customHeight="1" spans="1:23">
      <c r="A19" s="92"/>
      <c r="B19" s="92"/>
      <c r="C19" s="92"/>
      <c r="D19" s="92"/>
      <c r="E19" s="92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>
        <v>0</v>
      </c>
    </row>
    <row r="20" ht="23.25" customHeight="1" spans="1:23">
      <c r="A20" s="92"/>
      <c r="B20" s="92"/>
      <c r="C20" s="92"/>
      <c r="D20" s="92"/>
      <c r="E20" s="92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workbookViewId="0">
      <selection activeCell="P1" sqref="P1"/>
    </sheetView>
  </sheetViews>
  <sheetFormatPr defaultColWidth="9.12222222222222" defaultRowHeight="12.75" customHeight="1"/>
  <cols>
    <col min="1" max="2" width="16.3777777777778" style="66" customWidth="1"/>
    <col min="3" max="3" width="35.5" style="66" customWidth="1"/>
    <col min="4" max="4" width="16.5" style="66" customWidth="1"/>
    <col min="5" max="16" width="12.3777777777778" style="66" customWidth="1"/>
    <col min="17" max="16384" width="9.12222222222222" style="66"/>
  </cols>
  <sheetData>
    <row r="1" ht="23.25" customHeight="1" spans="1:18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P1" s="80" t="s">
        <v>335</v>
      </c>
      <c r="Q1" s="82"/>
      <c r="R1" s="82"/>
    </row>
    <row r="2" ht="23.25" customHeight="1" spans="1:18">
      <c r="A2" s="68" t="s">
        <v>336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82"/>
      <c r="R2" s="82"/>
    </row>
    <row r="3" ht="23.25" customHeight="1" spans="1:18">
      <c r="A3" s="69"/>
      <c r="B3" s="70"/>
      <c r="C3" s="70"/>
      <c r="D3" s="70"/>
      <c r="E3" s="70"/>
      <c r="F3" s="70"/>
      <c r="G3" s="70"/>
      <c r="H3" s="70"/>
      <c r="I3" s="67"/>
      <c r="J3" s="67"/>
      <c r="K3" s="67"/>
      <c r="L3" s="67"/>
      <c r="M3" s="67"/>
      <c r="N3" s="67"/>
      <c r="P3" s="81" t="s">
        <v>87</v>
      </c>
      <c r="Q3" s="82"/>
      <c r="R3" s="82"/>
    </row>
    <row r="4" ht="25.5" customHeight="1" spans="1:18">
      <c r="A4" s="71" t="s">
        <v>232</v>
      </c>
      <c r="B4" s="71" t="s">
        <v>237</v>
      </c>
      <c r="C4" s="72" t="s">
        <v>238</v>
      </c>
      <c r="D4" s="73" t="s">
        <v>115</v>
      </c>
      <c r="E4" s="74" t="s">
        <v>296</v>
      </c>
      <c r="F4" s="75" t="s">
        <v>297</v>
      </c>
      <c r="G4" s="74" t="s">
        <v>298</v>
      </c>
      <c r="H4" s="74" t="s">
        <v>299</v>
      </c>
      <c r="I4" s="77" t="s">
        <v>300</v>
      </c>
      <c r="J4" s="77" t="s">
        <v>301</v>
      </c>
      <c r="K4" s="77" t="s">
        <v>164</v>
      </c>
      <c r="L4" s="77" t="s">
        <v>302</v>
      </c>
      <c r="M4" s="77" t="s">
        <v>157</v>
      </c>
      <c r="N4" s="77" t="s">
        <v>165</v>
      </c>
      <c r="O4" s="77" t="s">
        <v>160</v>
      </c>
      <c r="P4" s="71" t="s">
        <v>166</v>
      </c>
      <c r="Q4" s="83"/>
      <c r="R4" s="83"/>
    </row>
    <row r="5" ht="14.25" customHeight="1" spans="1:18">
      <c r="A5" s="71"/>
      <c r="B5" s="71"/>
      <c r="C5" s="76"/>
      <c r="D5" s="71"/>
      <c r="E5" s="77"/>
      <c r="F5" s="78"/>
      <c r="G5" s="77"/>
      <c r="H5" s="77"/>
      <c r="I5" s="77"/>
      <c r="J5" s="77"/>
      <c r="K5" s="77"/>
      <c r="L5" s="77"/>
      <c r="M5" s="77"/>
      <c r="N5" s="77"/>
      <c r="O5" s="77"/>
      <c r="P5" s="71"/>
      <c r="Q5" s="83"/>
      <c r="R5" s="83"/>
    </row>
    <row r="6" ht="14.25" customHeight="1" spans="1:18">
      <c r="A6" s="71"/>
      <c r="B6" s="71"/>
      <c r="C6" s="76"/>
      <c r="D6" s="71"/>
      <c r="E6" s="77"/>
      <c r="F6" s="78"/>
      <c r="G6" s="77"/>
      <c r="H6" s="77"/>
      <c r="I6" s="77"/>
      <c r="J6" s="77"/>
      <c r="K6" s="77"/>
      <c r="L6" s="77"/>
      <c r="M6" s="77"/>
      <c r="N6" s="77"/>
      <c r="O6" s="77"/>
      <c r="P6" s="71"/>
      <c r="Q6" s="83"/>
      <c r="R6" s="83"/>
    </row>
    <row r="7" s="66" customFormat="1" ht="23.25" customHeight="1" spans="1:18">
      <c r="A7" s="71">
        <v>2100299</v>
      </c>
      <c r="B7" s="79" t="s">
        <v>311</v>
      </c>
      <c r="C7" s="71" t="s">
        <v>191</v>
      </c>
      <c r="D7" s="101">
        <v>25000</v>
      </c>
      <c r="E7" s="101"/>
      <c r="F7" s="101"/>
      <c r="G7" s="101"/>
      <c r="H7" s="101"/>
      <c r="I7" s="101">
        <v>25000</v>
      </c>
      <c r="J7" s="101"/>
      <c r="K7" s="101"/>
      <c r="L7" s="101"/>
      <c r="M7" s="101"/>
      <c r="N7" s="101"/>
      <c r="O7" s="101"/>
      <c r="P7" s="101"/>
      <c r="Q7" s="82"/>
      <c r="R7" s="82"/>
    </row>
    <row r="8" customFormat="1" ht="23.25" customHeight="1" spans="1:16">
      <c r="A8" s="71"/>
      <c r="B8" s="79"/>
      <c r="C8" s="7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ht="23.25" customHeight="1" spans="1:18">
      <c r="A9" s="71"/>
      <c r="B9" s="79"/>
      <c r="C9" s="7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82"/>
      <c r="R9" s="82"/>
    </row>
    <row r="10" ht="23.25" customHeight="1" spans="1:18">
      <c r="A10" s="71"/>
      <c r="B10" s="79"/>
      <c r="C10" s="7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82"/>
      <c r="R10" s="82"/>
    </row>
    <row r="11" ht="23.25" customHeight="1" spans="1:18">
      <c r="A11" s="71"/>
      <c r="B11" s="79"/>
      <c r="C11" s="7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82"/>
      <c r="R11" s="82"/>
    </row>
    <row r="12" ht="23.25" customHeight="1" spans="1:18">
      <c r="A12" s="71"/>
      <c r="B12" s="79"/>
      <c r="C12" s="7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82"/>
      <c r="R12" s="82"/>
    </row>
    <row r="13" ht="23.25" customHeight="1" spans="1:18">
      <c r="A13" s="71"/>
      <c r="B13" s="79"/>
      <c r="C13" s="7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82"/>
      <c r="R13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workbookViewId="0">
      <selection activeCell="L14" sqref="L14"/>
    </sheetView>
  </sheetViews>
  <sheetFormatPr defaultColWidth="9.12222222222222" defaultRowHeight="12.75" customHeight="1" outlineLevelRow="7"/>
  <cols>
    <col min="1" max="2" width="16.3777777777778" style="66" customWidth="1"/>
    <col min="3" max="3" width="35.5" style="66" customWidth="1"/>
    <col min="4" max="4" width="16.5" style="66" customWidth="1"/>
    <col min="5" max="16" width="12.3777777777778" style="66" customWidth="1"/>
    <col min="17" max="16384" width="9.12222222222222" style="66"/>
  </cols>
  <sheetData>
    <row r="1" customFormat="1" ht="18" customHeight="1" spans="23:23">
      <c r="W1" s="80" t="s">
        <v>337</v>
      </c>
    </row>
    <row r="2" customFormat="1" ht="32.25" customHeight="1" spans="1:23">
      <c r="A2" s="84" t="s">
        <v>338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customFormat="1" ht="11.25" customHeight="1" spans="23:23">
      <c r="W3" t="s">
        <v>87</v>
      </c>
    </row>
    <row r="4" customFormat="1" ht="11.25" customHeight="1"/>
    <row r="5" customFormat="1" ht="29.25" customHeight="1" spans="1:23">
      <c r="A5" s="85" t="s">
        <v>232</v>
      </c>
      <c r="B5" s="86"/>
      <c r="C5" s="86"/>
      <c r="D5" s="87"/>
      <c r="E5" s="88" t="s">
        <v>328</v>
      </c>
      <c r="F5" s="85" t="s">
        <v>149</v>
      </c>
      <c r="G5" s="86"/>
      <c r="H5" s="86"/>
      <c r="I5" s="87"/>
      <c r="J5" s="94" t="s">
        <v>150</v>
      </c>
      <c r="K5" s="95"/>
      <c r="L5" s="95"/>
      <c r="M5" s="95"/>
      <c r="N5" s="95"/>
      <c r="O5" s="95"/>
      <c r="P5" s="95"/>
      <c r="Q5" s="95"/>
      <c r="R5" s="95"/>
      <c r="S5" s="97"/>
      <c r="T5" s="98" t="s">
        <v>151</v>
      </c>
      <c r="U5" s="98" t="s">
        <v>152</v>
      </c>
      <c r="V5" s="98" t="s">
        <v>153</v>
      </c>
      <c r="W5" s="88" t="s">
        <v>154</v>
      </c>
    </row>
    <row r="6" customFormat="1" ht="54.75" customHeight="1" spans="1:23">
      <c r="A6" s="89" t="s">
        <v>329</v>
      </c>
      <c r="B6" s="89" t="s">
        <v>330</v>
      </c>
      <c r="C6" s="89" t="s">
        <v>331</v>
      </c>
      <c r="D6" s="89" t="s">
        <v>243</v>
      </c>
      <c r="E6" s="90"/>
      <c r="F6" s="89" t="s">
        <v>126</v>
      </c>
      <c r="G6" s="91" t="s">
        <v>155</v>
      </c>
      <c r="H6" s="91" t="s">
        <v>156</v>
      </c>
      <c r="I6" s="91" t="s">
        <v>157</v>
      </c>
      <c r="J6" s="89" t="s">
        <v>126</v>
      </c>
      <c r="K6" s="96" t="s">
        <v>317</v>
      </c>
      <c r="L6" s="96" t="s">
        <v>157</v>
      </c>
      <c r="M6" s="96" t="s">
        <v>160</v>
      </c>
      <c r="N6" s="96" t="s">
        <v>161</v>
      </c>
      <c r="O6" s="96" t="s">
        <v>162</v>
      </c>
      <c r="P6" s="96" t="s">
        <v>163</v>
      </c>
      <c r="Q6" s="96" t="s">
        <v>164</v>
      </c>
      <c r="R6" s="96" t="s">
        <v>165</v>
      </c>
      <c r="S6" s="99" t="s">
        <v>166</v>
      </c>
      <c r="T6" s="100"/>
      <c r="U6" s="100"/>
      <c r="V6" s="100"/>
      <c r="W6" s="90"/>
    </row>
    <row r="7" customFormat="1" ht="16.5" customHeight="1" spans="1:23">
      <c r="A7" s="89" t="s">
        <v>332</v>
      </c>
      <c r="B7" s="89" t="s">
        <v>332</v>
      </c>
      <c r="C7" s="89" t="s">
        <v>332</v>
      </c>
      <c r="D7" s="89" t="s">
        <v>332</v>
      </c>
      <c r="E7" s="89" t="s">
        <v>332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89">
        <v>11</v>
      </c>
      <c r="Q7" s="89">
        <v>12</v>
      </c>
      <c r="R7" s="89">
        <v>13</v>
      </c>
      <c r="S7" s="89">
        <v>14</v>
      </c>
      <c r="T7" s="89">
        <v>15</v>
      </c>
      <c r="U7" s="89">
        <v>16</v>
      </c>
      <c r="V7" s="89">
        <v>17</v>
      </c>
      <c r="W7" s="89">
        <v>18</v>
      </c>
    </row>
    <row r="8" s="66" customFormat="1" ht="18.75" customHeight="1" spans="1:23">
      <c r="A8" s="92"/>
      <c r="B8" s="92"/>
      <c r="C8" s="92"/>
      <c r="D8" s="92"/>
      <c r="E8" s="92"/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93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topLeftCell="C1" workbookViewId="0">
      <selection activeCell="O14" sqref="O13:O14"/>
    </sheetView>
  </sheetViews>
  <sheetFormatPr defaultColWidth="9.12222222222222" defaultRowHeight="12.75" customHeight="1" outlineLevelRow="6"/>
  <cols>
    <col min="1" max="2" width="16.3777777777778" style="66" customWidth="1"/>
    <col min="3" max="3" width="35.5" style="66" customWidth="1"/>
    <col min="4" max="4" width="16.5" style="66" customWidth="1"/>
    <col min="5" max="16" width="12.3777777777778" style="66" customWidth="1"/>
    <col min="17" max="16384" width="9.12222222222222" style="66"/>
  </cols>
  <sheetData>
    <row r="1" ht="23.25" customHeight="1" spans="1:18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/>
      <c r="P1" s="80" t="s">
        <v>339</v>
      </c>
      <c r="Q1" s="82"/>
      <c r="R1" s="82"/>
    </row>
    <row r="2" ht="23.25" customHeight="1" spans="1:18">
      <c r="A2" s="68" t="s">
        <v>340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82"/>
      <c r="R2" s="82"/>
    </row>
    <row r="3" ht="23.25" customHeight="1" spans="1:18">
      <c r="A3" s="69"/>
      <c r="B3" s="70"/>
      <c r="C3" s="70"/>
      <c r="D3" s="70"/>
      <c r="E3" s="70"/>
      <c r="F3" s="70"/>
      <c r="G3" s="70"/>
      <c r="H3" s="70"/>
      <c r="I3" s="67"/>
      <c r="J3" s="67"/>
      <c r="K3" s="67"/>
      <c r="L3" s="67"/>
      <c r="M3" s="67"/>
      <c r="N3" s="67"/>
      <c r="O3"/>
      <c r="P3" s="81" t="s">
        <v>87</v>
      </c>
      <c r="Q3" s="82"/>
      <c r="R3" s="82"/>
    </row>
    <row r="4" ht="25.5" customHeight="1" spans="1:18">
      <c r="A4" s="71" t="s">
        <v>232</v>
      </c>
      <c r="B4" s="71" t="s">
        <v>237</v>
      </c>
      <c r="C4" s="72" t="s">
        <v>238</v>
      </c>
      <c r="D4" s="73" t="s">
        <v>115</v>
      </c>
      <c r="E4" s="74" t="s">
        <v>296</v>
      </c>
      <c r="F4" s="75" t="s">
        <v>297</v>
      </c>
      <c r="G4" s="74" t="s">
        <v>298</v>
      </c>
      <c r="H4" s="74" t="s">
        <v>299</v>
      </c>
      <c r="I4" s="77" t="s">
        <v>300</v>
      </c>
      <c r="J4" s="77" t="s">
        <v>301</v>
      </c>
      <c r="K4" s="77" t="s">
        <v>164</v>
      </c>
      <c r="L4" s="77" t="s">
        <v>302</v>
      </c>
      <c r="M4" s="77" t="s">
        <v>157</v>
      </c>
      <c r="N4" s="77" t="s">
        <v>165</v>
      </c>
      <c r="O4" s="77" t="s">
        <v>160</v>
      </c>
      <c r="P4" s="71" t="s">
        <v>166</v>
      </c>
      <c r="Q4" s="83"/>
      <c r="R4" s="83"/>
    </row>
    <row r="5" ht="14.25" customHeight="1" spans="1:18">
      <c r="A5" s="71"/>
      <c r="B5" s="71"/>
      <c r="C5" s="76"/>
      <c r="D5" s="71"/>
      <c r="E5" s="77"/>
      <c r="F5" s="78"/>
      <c r="G5" s="77"/>
      <c r="H5" s="77"/>
      <c r="I5" s="77"/>
      <c r="J5" s="77"/>
      <c r="K5" s="77"/>
      <c r="L5" s="77"/>
      <c r="M5" s="77"/>
      <c r="N5" s="77"/>
      <c r="O5" s="77"/>
      <c r="P5" s="71"/>
      <c r="Q5" s="83"/>
      <c r="R5" s="83"/>
    </row>
    <row r="6" ht="14.25" customHeight="1" spans="1:18">
      <c r="A6" s="71"/>
      <c r="B6" s="71"/>
      <c r="C6" s="76"/>
      <c r="D6" s="71"/>
      <c r="E6" s="77"/>
      <c r="F6" s="78"/>
      <c r="G6" s="77"/>
      <c r="H6" s="77"/>
      <c r="I6" s="77"/>
      <c r="J6" s="77"/>
      <c r="K6" s="77"/>
      <c r="L6" s="77"/>
      <c r="M6" s="77"/>
      <c r="N6" s="77"/>
      <c r="O6" s="77"/>
      <c r="P6" s="71"/>
      <c r="Q6" s="83"/>
      <c r="R6" s="83"/>
    </row>
    <row r="7" s="66" customFormat="1" ht="23.25" customHeight="1" spans="1:18">
      <c r="A7" s="71"/>
      <c r="B7" s="79"/>
      <c r="C7" s="71"/>
      <c r="D7" s="79" t="s">
        <v>341</v>
      </c>
      <c r="E7" s="79" t="s">
        <v>341</v>
      </c>
      <c r="F7" s="79" t="s">
        <v>341</v>
      </c>
      <c r="G7" s="79" t="s">
        <v>341</v>
      </c>
      <c r="H7" s="79" t="s">
        <v>341</v>
      </c>
      <c r="I7" s="79" t="s">
        <v>341</v>
      </c>
      <c r="J7" s="79" t="s">
        <v>341</v>
      </c>
      <c r="K7" s="79" t="s">
        <v>341</v>
      </c>
      <c r="L7" s="79" t="s">
        <v>341</v>
      </c>
      <c r="M7" s="79" t="s">
        <v>341</v>
      </c>
      <c r="N7" s="79" t="s">
        <v>341</v>
      </c>
      <c r="O7" s="79" t="s">
        <v>341</v>
      </c>
      <c r="P7" s="79" t="s">
        <v>341</v>
      </c>
      <c r="Q7" s="82"/>
      <c r="R7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showGridLines="0" showZeros="0" topLeftCell="A4" workbookViewId="0">
      <selection activeCell="K8" sqref="K8"/>
    </sheetView>
  </sheetViews>
  <sheetFormatPr defaultColWidth="9" defaultRowHeight="11.25"/>
  <cols>
    <col min="1" max="4" width="18.8777777777778" customWidth="1"/>
    <col min="5" max="5" width="16.1666666666667" customWidth="1"/>
    <col min="6" max="6" width="18.6666666666667" customWidth="1"/>
    <col min="7" max="9" width="18.8777777777778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51" t="s">
        <v>342</v>
      </c>
    </row>
    <row r="2" ht="27" spans="1:9">
      <c r="A2" s="59" t="s">
        <v>343</v>
      </c>
      <c r="B2" s="60"/>
      <c r="C2" s="60"/>
      <c r="D2" s="60"/>
      <c r="E2" s="60"/>
      <c r="F2" s="60"/>
      <c r="G2" s="60"/>
      <c r="H2" s="60"/>
      <c r="I2" s="60"/>
    </row>
    <row r="3" ht="20.25" spans="1:9">
      <c r="A3" s="3" t="s">
        <v>344</v>
      </c>
      <c r="B3" s="3"/>
      <c r="C3" s="3"/>
      <c r="D3" s="3"/>
      <c r="E3" s="3"/>
      <c r="F3" s="3"/>
      <c r="G3" s="3"/>
      <c r="H3" s="3"/>
      <c r="I3" s="3"/>
    </row>
    <row r="4" ht="14.25" spans="1:9">
      <c r="A4" s="52" t="s">
        <v>345</v>
      </c>
      <c r="B4" s="52"/>
      <c r="C4" s="52"/>
      <c r="D4" s="52"/>
      <c r="E4" s="52"/>
      <c r="F4" s="5"/>
      <c r="G4" s="5" t="s">
        <v>346</v>
      </c>
      <c r="H4" s="4" t="s">
        <v>347</v>
      </c>
      <c r="I4" s="4"/>
    </row>
    <row r="5" ht="26.25" customHeight="1" spans="1:9">
      <c r="A5" s="6" t="s">
        <v>348</v>
      </c>
      <c r="B5" s="10" t="s">
        <v>349</v>
      </c>
      <c r="C5" s="10"/>
      <c r="D5" s="9" t="s">
        <v>191</v>
      </c>
      <c r="E5" s="9"/>
      <c r="F5" s="10"/>
      <c r="G5" s="10"/>
      <c r="H5" s="10"/>
      <c r="I5" s="10"/>
    </row>
    <row r="6" ht="14.25" spans="1:9">
      <c r="A6" s="6"/>
      <c r="B6" s="10" t="s">
        <v>350</v>
      </c>
      <c r="C6" s="10"/>
      <c r="D6" s="9" t="s">
        <v>351</v>
      </c>
      <c r="E6" s="9"/>
      <c r="F6" s="10"/>
      <c r="G6" s="10" t="s">
        <v>352</v>
      </c>
      <c r="H6" s="9" t="s">
        <v>353</v>
      </c>
      <c r="I6" s="10"/>
    </row>
    <row r="7" ht="14.25" spans="1:9">
      <c r="A7" s="6"/>
      <c r="B7" s="10" t="s">
        <v>354</v>
      </c>
      <c r="C7" s="10"/>
      <c r="D7" s="9" t="s">
        <v>355</v>
      </c>
      <c r="E7" s="9"/>
      <c r="F7" s="10"/>
      <c r="G7" s="10" t="s">
        <v>356</v>
      </c>
      <c r="H7" s="9" t="s">
        <v>357</v>
      </c>
      <c r="I7" s="10"/>
    </row>
    <row r="8" ht="264" customHeight="1" spans="1:9">
      <c r="A8" s="6"/>
      <c r="B8" s="10" t="s">
        <v>358</v>
      </c>
      <c r="C8" s="10"/>
      <c r="D8" s="9" t="s">
        <v>359</v>
      </c>
      <c r="E8" s="9"/>
      <c r="F8" s="10"/>
      <c r="G8" s="10"/>
      <c r="H8" s="10"/>
      <c r="I8" s="10"/>
    </row>
    <row r="9" ht="14.25" spans="1:9">
      <c r="A9" s="6"/>
      <c r="B9" s="16" t="s">
        <v>360</v>
      </c>
      <c r="C9" s="16"/>
      <c r="D9" s="16"/>
      <c r="E9" s="16"/>
      <c r="F9" s="16"/>
      <c r="G9" s="16"/>
      <c r="H9" s="16"/>
      <c r="I9" s="16"/>
    </row>
    <row r="10" ht="14.25" spans="1:9">
      <c r="A10" s="6"/>
      <c r="B10" s="10" t="s">
        <v>361</v>
      </c>
      <c r="C10" s="10"/>
      <c r="D10" s="10" t="s">
        <v>91</v>
      </c>
      <c r="E10" s="10" t="s">
        <v>362</v>
      </c>
      <c r="F10" s="22" t="s">
        <v>92</v>
      </c>
      <c r="G10" s="10" t="s">
        <v>363</v>
      </c>
      <c r="H10" s="10" t="s">
        <v>364</v>
      </c>
      <c r="I10" s="10"/>
    </row>
    <row r="11" ht="14.25" spans="1:9">
      <c r="A11" s="6"/>
      <c r="B11" s="19">
        <v>232.5</v>
      </c>
      <c r="C11" s="10"/>
      <c r="D11" s="61">
        <v>2.5</v>
      </c>
      <c r="E11" s="61">
        <v>230</v>
      </c>
      <c r="F11" s="61"/>
      <c r="G11" s="19"/>
      <c r="H11" s="19"/>
      <c r="I11" s="10"/>
    </row>
    <row r="12" ht="14.25" spans="1:9">
      <c r="A12" s="6"/>
      <c r="B12" s="16" t="s">
        <v>365</v>
      </c>
      <c r="C12" s="16"/>
      <c r="D12" s="16"/>
      <c r="E12" s="16"/>
      <c r="F12" s="16"/>
      <c r="G12" s="16"/>
      <c r="H12" s="16"/>
      <c r="I12" s="16"/>
    </row>
    <row r="13" ht="14.25" spans="1:9">
      <c r="A13" s="6"/>
      <c r="B13" s="10" t="s">
        <v>366</v>
      </c>
      <c r="C13" s="10"/>
      <c r="D13" s="10" t="s">
        <v>149</v>
      </c>
      <c r="E13" s="10"/>
      <c r="F13" s="10"/>
      <c r="G13" s="10" t="s">
        <v>150</v>
      </c>
      <c r="H13" s="10"/>
      <c r="I13" s="10"/>
    </row>
    <row r="14" ht="14.25" spans="1:9">
      <c r="A14" s="6"/>
      <c r="B14" s="19">
        <v>232.5</v>
      </c>
      <c r="C14" s="10"/>
      <c r="D14" s="62">
        <v>232.5</v>
      </c>
      <c r="E14" s="62"/>
      <c r="F14" s="63"/>
      <c r="G14" s="19"/>
      <c r="H14" s="10"/>
      <c r="I14" s="10"/>
    </row>
    <row r="15" ht="14.25" spans="1:9">
      <c r="A15" s="6"/>
      <c r="B15" s="10" t="s">
        <v>367</v>
      </c>
      <c r="C15" s="10"/>
      <c r="D15" s="16" t="s">
        <v>368</v>
      </c>
      <c r="E15" s="16"/>
      <c r="F15" s="16"/>
      <c r="G15" s="16"/>
      <c r="H15" s="16"/>
      <c r="I15" s="16"/>
    </row>
    <row r="16" ht="14.25" spans="1:9">
      <c r="A16" s="6"/>
      <c r="B16" s="10" t="s">
        <v>126</v>
      </c>
      <c r="C16" s="10"/>
      <c r="D16" s="10" t="s">
        <v>369</v>
      </c>
      <c r="E16" s="10"/>
      <c r="F16" s="10"/>
      <c r="G16" s="10" t="s">
        <v>370</v>
      </c>
      <c r="H16" s="10"/>
      <c r="I16" s="10" t="s">
        <v>209</v>
      </c>
    </row>
    <row r="17" ht="14.25" spans="1:9">
      <c r="A17" s="6"/>
      <c r="B17" s="19" t="s">
        <v>126</v>
      </c>
      <c r="C17" s="10"/>
      <c r="D17" s="19"/>
      <c r="E17" s="19"/>
      <c r="F17" s="10"/>
      <c r="G17" s="19"/>
      <c r="H17" s="10"/>
      <c r="I17" s="19"/>
    </row>
    <row r="18" ht="105.75" customHeight="1" spans="1:9">
      <c r="A18" s="6" t="s">
        <v>371</v>
      </c>
      <c r="B18" s="23" t="s">
        <v>372</v>
      </c>
      <c r="C18" s="23"/>
      <c r="D18" s="23"/>
      <c r="E18" s="23"/>
      <c r="F18" s="23"/>
      <c r="G18" s="23"/>
      <c r="H18" s="23"/>
      <c r="I18" s="23"/>
    </row>
    <row r="19" ht="14.25" spans="1:9">
      <c r="A19" s="6" t="s">
        <v>373</v>
      </c>
      <c r="B19" s="16" t="s">
        <v>374</v>
      </c>
      <c r="C19" s="16"/>
      <c r="D19" s="16" t="s">
        <v>375</v>
      </c>
      <c r="E19" s="16"/>
      <c r="F19" s="16" t="s">
        <v>376</v>
      </c>
      <c r="G19" s="16"/>
      <c r="H19" s="16" t="s">
        <v>377</v>
      </c>
      <c r="I19" s="16"/>
    </row>
    <row r="20" ht="102" customHeight="1" spans="1:9">
      <c r="A20" s="6"/>
      <c r="B20" s="10" t="s">
        <v>378</v>
      </c>
      <c r="C20" s="10"/>
      <c r="D20" s="10" t="s">
        <v>379</v>
      </c>
      <c r="E20" s="10"/>
      <c r="F20" s="9"/>
      <c r="G20" s="10"/>
      <c r="H20" s="10"/>
      <c r="I20" s="10"/>
    </row>
    <row r="21" ht="14.25" spans="1:9">
      <c r="A21" s="6"/>
      <c r="B21" s="10"/>
      <c r="C21" s="10"/>
      <c r="D21" s="10" t="s">
        <v>380</v>
      </c>
      <c r="E21" s="10"/>
      <c r="F21" s="9" t="s">
        <v>381</v>
      </c>
      <c r="G21" s="10"/>
      <c r="H21" s="64">
        <v>1</v>
      </c>
      <c r="I21" s="10"/>
    </row>
    <row r="22" ht="14.25" spans="1:9">
      <c r="A22" s="6"/>
      <c r="B22" s="10"/>
      <c r="C22" s="10"/>
      <c r="D22" s="10" t="s">
        <v>382</v>
      </c>
      <c r="E22" s="10"/>
      <c r="F22" s="9" t="s">
        <v>383</v>
      </c>
      <c r="G22" s="10"/>
      <c r="H22" s="64">
        <v>1</v>
      </c>
      <c r="I22" s="10"/>
    </row>
    <row r="23" ht="14.25" spans="1:9">
      <c r="A23" s="6"/>
      <c r="B23" s="10"/>
      <c r="C23" s="10"/>
      <c r="D23" s="10" t="s">
        <v>384</v>
      </c>
      <c r="E23" s="10"/>
      <c r="F23" s="9"/>
      <c r="G23" s="10"/>
      <c r="H23" s="10"/>
      <c r="I23" s="10"/>
    </row>
    <row r="24" ht="14.25" spans="1:9">
      <c r="A24" s="6"/>
      <c r="B24" s="16" t="s">
        <v>374</v>
      </c>
      <c r="C24" s="16"/>
      <c r="D24" s="16" t="s">
        <v>375</v>
      </c>
      <c r="E24" s="16"/>
      <c r="F24" s="16" t="s">
        <v>376</v>
      </c>
      <c r="G24" s="16"/>
      <c r="H24" s="16" t="s">
        <v>377</v>
      </c>
      <c r="I24" s="16"/>
    </row>
    <row r="25" ht="14.25" spans="1:9">
      <c r="A25" s="6"/>
      <c r="B25" s="10" t="s">
        <v>385</v>
      </c>
      <c r="C25" s="10"/>
      <c r="D25" s="10" t="s">
        <v>386</v>
      </c>
      <c r="E25" s="10"/>
      <c r="F25" s="9"/>
      <c r="G25" s="10"/>
      <c r="H25" s="10"/>
      <c r="I25" s="10"/>
    </row>
    <row r="26" ht="14.25" spans="1:9">
      <c r="A26" s="6"/>
      <c r="B26" s="10"/>
      <c r="C26" s="10"/>
      <c r="D26" s="10" t="s">
        <v>387</v>
      </c>
      <c r="E26" s="10"/>
      <c r="F26" s="9" t="s">
        <v>388</v>
      </c>
      <c r="G26" s="10"/>
      <c r="H26" s="64">
        <v>1</v>
      </c>
      <c r="I26" s="10"/>
    </row>
    <row r="27" ht="14.25" spans="1:9">
      <c r="A27" s="6"/>
      <c r="B27" s="10"/>
      <c r="C27" s="10"/>
      <c r="D27" s="10" t="s">
        <v>389</v>
      </c>
      <c r="E27" s="10"/>
      <c r="F27" s="9"/>
      <c r="G27" s="10"/>
      <c r="H27" s="10"/>
      <c r="I27" s="10"/>
    </row>
    <row r="28" ht="14.25" spans="1:9">
      <c r="A28" s="6"/>
      <c r="B28" s="10"/>
      <c r="C28" s="10"/>
      <c r="D28" s="10" t="s">
        <v>390</v>
      </c>
      <c r="E28" s="10"/>
      <c r="F28" s="9"/>
      <c r="G28" s="10"/>
      <c r="H28" s="10"/>
      <c r="I28" s="10"/>
    </row>
    <row r="29" ht="28.5" spans="1:9">
      <c r="A29" s="6"/>
      <c r="B29" s="10"/>
      <c r="C29" s="10"/>
      <c r="D29" s="10" t="s">
        <v>391</v>
      </c>
      <c r="E29" s="10"/>
      <c r="F29" s="9" t="s">
        <v>392</v>
      </c>
      <c r="G29" s="10"/>
      <c r="H29" s="64">
        <v>1</v>
      </c>
      <c r="I29" s="10"/>
    </row>
    <row r="30" ht="58.5" spans="1:9">
      <c r="A30" s="6" t="s">
        <v>393</v>
      </c>
      <c r="B30" s="47" t="s">
        <v>394</v>
      </c>
      <c r="C30" s="48"/>
      <c r="D30" s="48"/>
      <c r="E30" s="48"/>
      <c r="F30" s="48"/>
      <c r="G30" s="48"/>
      <c r="H30" s="48"/>
      <c r="I30" s="8"/>
    </row>
    <row r="31" ht="60.75" customHeight="1" spans="1:9">
      <c r="A31" s="6" t="s">
        <v>395</v>
      </c>
      <c r="B31" s="65" t="s">
        <v>396</v>
      </c>
      <c r="C31" s="65"/>
      <c r="D31" s="65"/>
      <c r="E31" s="65"/>
      <c r="F31" s="65"/>
      <c r="G31" s="65"/>
      <c r="H31" s="65"/>
      <c r="I31" s="65"/>
    </row>
  </sheetData>
  <sheetProtection formatCells="0" formatColumns="0" formatRows="0"/>
  <mergeCells count="65">
    <mergeCell ref="A2:I2"/>
    <mergeCell ref="A3:I3"/>
    <mergeCell ref="A4:D4"/>
    <mergeCell ref="H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B9:I9"/>
    <mergeCell ref="B10:C10"/>
    <mergeCell ref="H10:I10"/>
    <mergeCell ref="B11:C11"/>
    <mergeCell ref="H11:I11"/>
    <mergeCell ref="B12:I12"/>
    <mergeCell ref="B13:C13"/>
    <mergeCell ref="D13:F13"/>
    <mergeCell ref="G13:I13"/>
    <mergeCell ref="B14:C14"/>
    <mergeCell ref="D14:F14"/>
    <mergeCell ref="G14:I14"/>
    <mergeCell ref="B15:C15"/>
    <mergeCell ref="D15:I15"/>
    <mergeCell ref="B16:C16"/>
    <mergeCell ref="D16:F16"/>
    <mergeCell ref="G16:H16"/>
    <mergeCell ref="B17:C17"/>
    <mergeCell ref="D17:F17"/>
    <mergeCell ref="G17:H17"/>
    <mergeCell ref="B18:I18"/>
    <mergeCell ref="B19:C19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B24:C24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B30:I30"/>
    <mergeCell ref="B31:I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opLeftCell="A28" workbookViewId="0">
      <selection activeCell="P7" sqref="P7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1" t="s">
        <v>397</v>
      </c>
    </row>
    <row r="2" ht="27" spans="1:13">
      <c r="A2" s="2" t="s">
        <v>398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399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400</v>
      </c>
      <c r="B4" s="4"/>
      <c r="C4" s="4"/>
      <c r="D4" s="4"/>
      <c r="E4" s="5"/>
      <c r="F4" s="5"/>
      <c r="G4" s="5"/>
      <c r="H4" s="5"/>
      <c r="I4" s="52" t="s">
        <v>346</v>
      </c>
      <c r="J4" s="52"/>
      <c r="K4" s="52"/>
      <c r="L4" s="52"/>
      <c r="M4" s="5"/>
    </row>
    <row r="5" ht="14.25" spans="1:13">
      <c r="A5" s="6" t="s">
        <v>401</v>
      </c>
      <c r="B5" s="7" t="s">
        <v>234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402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403</v>
      </c>
      <c r="C7" s="8"/>
      <c r="D7" s="11"/>
      <c r="E7" s="12"/>
      <c r="F7" s="13"/>
      <c r="G7" s="10" t="s">
        <v>404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405</v>
      </c>
      <c r="C8" s="8"/>
      <c r="D8" s="9"/>
      <c r="E8" s="10"/>
      <c r="F8" s="10"/>
      <c r="G8" s="10" t="s">
        <v>352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350</v>
      </c>
      <c r="C9" s="8"/>
      <c r="D9" s="10"/>
      <c r="E9" s="10"/>
      <c r="F9" s="10"/>
      <c r="G9" s="10" t="s">
        <v>352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406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407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408</v>
      </c>
      <c r="C12" s="8"/>
      <c r="D12" s="9" t="s">
        <v>409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410</v>
      </c>
      <c r="B13" s="14" t="s">
        <v>411</v>
      </c>
      <c r="C13" s="15"/>
      <c r="D13" s="16" t="s">
        <v>412</v>
      </c>
      <c r="E13" s="16"/>
      <c r="F13" s="16" t="s">
        <v>413</v>
      </c>
      <c r="G13" s="16"/>
      <c r="H13" s="16"/>
      <c r="I13" s="16"/>
      <c r="J13" s="16" t="s">
        <v>414</v>
      </c>
      <c r="K13" s="16"/>
      <c r="L13" s="16"/>
      <c r="M13" s="16"/>
    </row>
    <row r="14" ht="14.25" spans="1:13">
      <c r="A14" s="6"/>
      <c r="B14" s="17"/>
      <c r="C14" s="18"/>
      <c r="D14" s="10" t="s">
        <v>415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416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417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418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419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420</v>
      </c>
      <c r="C19" s="15"/>
      <c r="D19" s="10" t="s">
        <v>412</v>
      </c>
      <c r="E19" s="10"/>
      <c r="F19" s="22" t="s">
        <v>421</v>
      </c>
      <c r="G19" s="22"/>
      <c r="H19" s="22"/>
      <c r="I19" s="22" t="s">
        <v>422</v>
      </c>
      <c r="J19" s="22"/>
      <c r="K19" s="22"/>
      <c r="L19" s="22" t="s">
        <v>423</v>
      </c>
      <c r="M19" s="22"/>
    </row>
    <row r="20" ht="14.25" spans="1:13">
      <c r="A20" s="6"/>
      <c r="B20" s="17"/>
      <c r="C20" s="18"/>
      <c r="D20" s="10" t="s">
        <v>415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424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425</v>
      </c>
      <c r="B25" s="24"/>
      <c r="C25" s="24"/>
      <c r="D25" s="9" t="s">
        <v>426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427</v>
      </c>
      <c r="B26" s="26"/>
      <c r="C26" s="27" t="s">
        <v>428</v>
      </c>
      <c r="D26" s="27"/>
      <c r="E26" s="27"/>
      <c r="F26" s="27"/>
      <c r="G26" s="27"/>
      <c r="H26" s="16" t="s">
        <v>429</v>
      </c>
      <c r="I26" s="16"/>
      <c r="J26" s="16"/>
      <c r="K26" s="16" t="s">
        <v>430</v>
      </c>
      <c r="L26" s="16"/>
      <c r="M26" s="16"/>
    </row>
    <row r="27" ht="34.5" customHeight="1" spans="1:13">
      <c r="A27" s="28"/>
      <c r="B27" s="29"/>
      <c r="C27" s="30" t="s">
        <v>428</v>
      </c>
      <c r="D27" s="31"/>
      <c r="E27" s="31"/>
      <c r="F27" s="31"/>
      <c r="G27" s="32"/>
      <c r="H27" s="33" t="s">
        <v>429</v>
      </c>
      <c r="I27" s="45"/>
      <c r="J27" s="15"/>
      <c r="K27" s="33" t="s">
        <v>430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431</v>
      </c>
      <c r="B30" s="41" t="s">
        <v>432</v>
      </c>
      <c r="C30" s="9" t="s">
        <v>432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433</v>
      </c>
      <c r="C31" s="9" t="s">
        <v>433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434</v>
      </c>
      <c r="C32" s="10" t="s">
        <v>374</v>
      </c>
      <c r="D32" s="10"/>
      <c r="E32" s="10" t="s">
        <v>375</v>
      </c>
      <c r="F32" s="10"/>
      <c r="G32" s="10"/>
      <c r="H32" s="10" t="s">
        <v>376</v>
      </c>
      <c r="I32" s="10"/>
      <c r="J32" s="10"/>
      <c r="K32" s="10"/>
      <c r="L32" s="10" t="s">
        <v>377</v>
      </c>
      <c r="M32" s="10"/>
    </row>
    <row r="33" ht="23.25" customHeight="1" spans="1:13">
      <c r="A33" s="42"/>
      <c r="B33" s="44"/>
      <c r="C33" s="10" t="s">
        <v>435</v>
      </c>
      <c r="D33" s="10"/>
      <c r="E33" s="10" t="s">
        <v>379</v>
      </c>
      <c r="F33" s="10"/>
      <c r="G33" s="10"/>
      <c r="H33" s="9" t="s">
        <v>379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380</v>
      </c>
      <c r="F34" s="10"/>
      <c r="G34" s="10"/>
      <c r="H34" s="9" t="s">
        <v>380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382</v>
      </c>
      <c r="F35" s="10"/>
      <c r="G35" s="10"/>
      <c r="H35" s="9" t="s">
        <v>382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384</v>
      </c>
      <c r="F36" s="45"/>
      <c r="G36" s="15"/>
      <c r="H36" s="33" t="s">
        <v>384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374</v>
      </c>
      <c r="D38" s="10"/>
      <c r="E38" s="10" t="s">
        <v>375</v>
      </c>
      <c r="F38" s="10"/>
      <c r="G38" s="10"/>
      <c r="H38" s="10" t="s">
        <v>376</v>
      </c>
      <c r="I38" s="10"/>
      <c r="J38" s="10"/>
      <c r="K38" s="10"/>
      <c r="L38" s="10" t="s">
        <v>377</v>
      </c>
      <c r="M38" s="10"/>
    </row>
    <row r="39" ht="23.25" customHeight="1" spans="1:13">
      <c r="A39" s="42"/>
      <c r="B39" s="44"/>
      <c r="C39" s="10" t="s">
        <v>435</v>
      </c>
      <c r="D39" s="10"/>
      <c r="E39" s="10" t="s">
        <v>386</v>
      </c>
      <c r="F39" s="10"/>
      <c r="G39" s="10"/>
      <c r="H39" s="9" t="s">
        <v>386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387</v>
      </c>
      <c r="F40" s="10"/>
      <c r="G40" s="10"/>
      <c r="H40" s="9" t="s">
        <v>387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389</v>
      </c>
      <c r="F41" s="10"/>
      <c r="G41" s="10"/>
      <c r="H41" s="9" t="s">
        <v>389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390</v>
      </c>
      <c r="F42" s="10"/>
      <c r="G42" s="10"/>
      <c r="H42" s="9" t="s">
        <v>390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391</v>
      </c>
      <c r="F43" s="45"/>
      <c r="G43" s="15"/>
      <c r="H43" s="33" t="s">
        <v>391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436</v>
      </c>
      <c r="B45" s="24"/>
      <c r="C45" s="24"/>
      <c r="D45" s="47" t="s">
        <v>436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437</v>
      </c>
      <c r="B46" s="24"/>
      <c r="C46" s="24"/>
      <c r="D46" s="49" t="s">
        <v>438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workbookViewId="0">
      <selection activeCell="C7" sqref="C7:K11"/>
    </sheetView>
  </sheetViews>
  <sheetFormatPr defaultColWidth="9.12222222222222" defaultRowHeight="11.25"/>
  <cols>
    <col min="1" max="1" width="22.5" style="66" customWidth="1"/>
    <col min="2" max="2" width="25.6666666666667" style="66" customWidth="1"/>
    <col min="3" max="3" width="16.3777777777778" style="66" customWidth="1"/>
    <col min="4" max="4" width="11.6222222222222" style="66" customWidth="1"/>
    <col min="5" max="6" width="11.3777777777778" style="66" customWidth="1"/>
    <col min="7" max="7" width="12" style="66" customWidth="1"/>
    <col min="8" max="8" width="10.6222222222222" style="66" customWidth="1"/>
    <col min="9" max="10" width="10.3777777777778" style="66" customWidth="1"/>
    <col min="11" max="11" width="13.1666666666667" style="66" customWidth="1"/>
    <col min="12" max="12" width="8.62222222222222" style="66" customWidth="1"/>
    <col min="13" max="13" width="9" style="66" customWidth="1"/>
    <col min="14" max="14" width="11.5" style="66" customWidth="1"/>
    <col min="15" max="16" width="6.62222222222222" style="66" customWidth="1"/>
    <col min="17" max="16384" width="9.12222222222222" style="66"/>
  </cols>
  <sheetData>
    <row r="1" ht="23.1" customHeight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60"/>
      <c r="M1" s="160"/>
      <c r="N1" s="232" t="s">
        <v>113</v>
      </c>
      <c r="O1" s="160"/>
      <c r="P1" s="160"/>
    </row>
    <row r="2" ht="23.1" customHeight="1" spans="1:16">
      <c r="A2" s="151" t="s">
        <v>114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75"/>
      <c r="P2" s="160"/>
    </row>
    <row r="3" ht="23.1" customHeight="1" spans="1:16">
      <c r="A3" s="315"/>
      <c r="B3" s="152"/>
      <c r="C3" s="315"/>
      <c r="D3" s="152"/>
      <c r="E3" s="152"/>
      <c r="F3" s="152"/>
      <c r="G3" s="152"/>
      <c r="H3" s="315"/>
      <c r="I3" s="315"/>
      <c r="J3" s="152"/>
      <c r="K3" s="152"/>
      <c r="L3" s="160"/>
      <c r="M3" s="173" t="s">
        <v>87</v>
      </c>
      <c r="N3" s="173"/>
      <c r="O3" s="152"/>
      <c r="P3" s="160"/>
    </row>
    <row r="4" ht="24.75" customHeight="1" spans="1:16">
      <c r="A4" s="250" t="s">
        <v>88</v>
      </c>
      <c r="B4" s="251" t="s">
        <v>89</v>
      </c>
      <c r="C4" s="229" t="s">
        <v>115</v>
      </c>
      <c r="D4" s="168" t="s">
        <v>91</v>
      </c>
      <c r="E4" s="168"/>
      <c r="F4" s="168"/>
      <c r="G4" s="241" t="s">
        <v>92</v>
      </c>
      <c r="H4" s="181" t="s">
        <v>93</v>
      </c>
      <c r="I4" s="181" t="s">
        <v>94</v>
      </c>
      <c r="J4" s="181"/>
      <c r="K4" s="181" t="s">
        <v>95</v>
      </c>
      <c r="L4" s="154" t="s">
        <v>96</v>
      </c>
      <c r="M4" s="171" t="s">
        <v>97</v>
      </c>
      <c r="N4" s="171" t="s">
        <v>98</v>
      </c>
      <c r="O4" s="160"/>
      <c r="P4" s="160"/>
    </row>
    <row r="5" ht="24.75" customHeight="1" spans="1:16">
      <c r="A5" s="250"/>
      <c r="B5" s="251"/>
      <c r="C5" s="230"/>
      <c r="D5" s="193" t="s">
        <v>116</v>
      </c>
      <c r="E5" s="233" t="s">
        <v>100</v>
      </c>
      <c r="F5" s="169" t="s">
        <v>101</v>
      </c>
      <c r="G5" s="168"/>
      <c r="H5" s="181"/>
      <c r="I5" s="181"/>
      <c r="J5" s="181"/>
      <c r="K5" s="181"/>
      <c r="L5" s="154"/>
      <c r="M5" s="154"/>
      <c r="N5" s="154"/>
      <c r="O5" s="160"/>
      <c r="P5" s="160"/>
    </row>
    <row r="6" ht="39" customHeight="1" spans="1:16">
      <c r="A6" s="250"/>
      <c r="B6" s="251"/>
      <c r="C6" s="230"/>
      <c r="D6" s="194"/>
      <c r="E6" s="235"/>
      <c r="F6" s="168"/>
      <c r="G6" s="168"/>
      <c r="H6" s="181"/>
      <c r="I6" s="181" t="s">
        <v>102</v>
      </c>
      <c r="J6" s="181" t="s">
        <v>103</v>
      </c>
      <c r="K6" s="181"/>
      <c r="L6" s="154"/>
      <c r="M6" s="154"/>
      <c r="N6" s="154"/>
      <c r="O6" s="160"/>
      <c r="P6" s="160"/>
    </row>
    <row r="7" customFormat="1" ht="32" customHeight="1" spans="1:18">
      <c r="A7" s="254">
        <v>504</v>
      </c>
      <c r="B7" s="254" t="s">
        <v>104</v>
      </c>
      <c r="C7" s="279">
        <v>2325000</v>
      </c>
      <c r="D7" s="279">
        <v>25000</v>
      </c>
      <c r="E7" s="279">
        <v>25000</v>
      </c>
      <c r="F7" s="279"/>
      <c r="G7" s="279"/>
      <c r="H7" s="279"/>
      <c r="I7" s="279"/>
      <c r="J7" s="279"/>
      <c r="K7" s="279">
        <v>2300000</v>
      </c>
      <c r="L7" s="154"/>
      <c r="M7" s="154"/>
      <c r="N7" s="154"/>
      <c r="O7" s="160"/>
      <c r="P7" s="160"/>
      <c r="Q7" s="66"/>
      <c r="R7" s="66"/>
    </row>
    <row r="8" s="144" customFormat="1" ht="29.25" customHeight="1" spans="1:18">
      <c r="A8" s="253" t="s">
        <v>105</v>
      </c>
      <c r="B8" s="316" t="s">
        <v>106</v>
      </c>
      <c r="C8" s="279">
        <v>2325000</v>
      </c>
      <c r="D8" s="279">
        <v>25000</v>
      </c>
      <c r="E8" s="279">
        <v>25000</v>
      </c>
      <c r="F8" s="279"/>
      <c r="G8" s="279"/>
      <c r="H8" s="279"/>
      <c r="I8" s="279"/>
      <c r="J8" s="279"/>
      <c r="K8" s="279">
        <v>2300000</v>
      </c>
      <c r="L8" s="318"/>
      <c r="M8" s="318"/>
      <c r="N8" s="318"/>
      <c r="O8" s="1"/>
      <c r="P8" s="1"/>
      <c r="Q8" s="1"/>
      <c r="R8" s="1"/>
    </row>
    <row r="9" ht="23.1" customHeight="1" spans="1:16">
      <c r="A9" s="253" t="s">
        <v>107</v>
      </c>
      <c r="B9" s="255" t="s">
        <v>117</v>
      </c>
      <c r="C9" s="279">
        <v>2325000</v>
      </c>
      <c r="D9" s="279">
        <v>25000</v>
      </c>
      <c r="E9" s="279">
        <v>25000</v>
      </c>
      <c r="F9" s="279"/>
      <c r="G9" s="279"/>
      <c r="H9" s="279"/>
      <c r="I9" s="279"/>
      <c r="J9" s="279"/>
      <c r="K9" s="279">
        <v>2300000</v>
      </c>
      <c r="L9" s="319"/>
      <c r="M9" s="319"/>
      <c r="N9" s="319"/>
      <c r="O9" s="160"/>
      <c r="P9" s="160"/>
    </row>
    <row r="10" ht="23.1" customHeight="1" spans="1:16">
      <c r="A10" s="256" t="s">
        <v>109</v>
      </c>
      <c r="B10" s="257" t="s">
        <v>118</v>
      </c>
      <c r="C10" s="279">
        <v>2325000</v>
      </c>
      <c r="D10" s="279">
        <v>25000</v>
      </c>
      <c r="E10" s="279">
        <v>25000</v>
      </c>
      <c r="F10" s="279"/>
      <c r="G10" s="279"/>
      <c r="H10" s="279"/>
      <c r="I10" s="279"/>
      <c r="J10" s="279"/>
      <c r="K10" s="279">
        <v>2300000</v>
      </c>
      <c r="L10" s="319"/>
      <c r="M10" s="319"/>
      <c r="N10" s="319"/>
      <c r="O10" s="160"/>
      <c r="P10" s="160"/>
    </row>
    <row r="11" ht="23.1" customHeight="1" spans="1:16">
      <c r="A11" s="256" t="s">
        <v>111</v>
      </c>
      <c r="B11" s="317" t="s">
        <v>119</v>
      </c>
      <c r="C11" s="279">
        <v>2325000</v>
      </c>
      <c r="D11" s="279">
        <v>25000</v>
      </c>
      <c r="E11" s="279">
        <v>25000</v>
      </c>
      <c r="F11" s="279"/>
      <c r="G11" s="279"/>
      <c r="H11" s="279"/>
      <c r="I11" s="279"/>
      <c r="J11" s="279"/>
      <c r="K11" s="279">
        <v>2300000</v>
      </c>
      <c r="L11" s="319"/>
      <c r="M11" s="319"/>
      <c r="N11" s="319"/>
      <c r="O11" s="160"/>
      <c r="P11" s="160"/>
    </row>
    <row r="12" ht="23.1" customHeight="1" spans="1:16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</row>
    <row r="13" ht="23.1" customHeight="1" spans="1:16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</row>
    <row r="14" ht="23.1" customHeight="1" spans="1:16">
      <c r="A14" s="160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11" workbookViewId="0">
      <selection activeCell="A8" sqref="A8"/>
    </sheetView>
  </sheetViews>
  <sheetFormatPr defaultColWidth="9" defaultRowHeight="11.25" outlineLevelCol="5"/>
  <cols>
    <col min="1" max="1" width="34.6222222222222" customWidth="1"/>
    <col min="2" max="2" width="19.8777777777778" customWidth="1"/>
    <col min="3" max="3" width="34.5" customWidth="1"/>
    <col min="4" max="4" width="15.6222222222222" customWidth="1"/>
    <col min="5" max="5" width="16.1222222222222" customWidth="1"/>
    <col min="6" max="6" width="18.8777777777778" customWidth="1"/>
  </cols>
  <sheetData>
    <row r="1" spans="6:6">
      <c r="F1" s="206" t="s">
        <v>120</v>
      </c>
    </row>
    <row r="2" spans="6:6">
      <c r="F2" s="206"/>
    </row>
    <row r="3" spans="6:6">
      <c r="F3" s="206" t="s">
        <v>120</v>
      </c>
    </row>
    <row r="4" spans="6:6">
      <c r="F4" s="206"/>
    </row>
    <row r="5" spans="1:6">
      <c r="A5" s="295" t="s">
        <v>121</v>
      </c>
      <c r="B5" s="295"/>
      <c r="C5" s="295"/>
      <c r="D5" s="295"/>
      <c r="E5" s="295"/>
      <c r="F5" s="295"/>
    </row>
    <row r="6" spans="1:6">
      <c r="A6" s="295"/>
      <c r="B6" s="295"/>
      <c r="C6" s="295"/>
      <c r="D6" s="295"/>
      <c r="E6" s="295"/>
      <c r="F6" s="295"/>
    </row>
    <row r="7" ht="19.5" customHeight="1" spans="1:6">
      <c r="A7" s="295"/>
      <c r="B7" s="295"/>
      <c r="C7" s="295"/>
      <c r="D7" s="295"/>
      <c r="E7" s="295"/>
      <c r="F7" s="295"/>
    </row>
    <row r="8" ht="20.25" customHeight="1" spans="1:6">
      <c r="A8" s="296" t="s">
        <v>122</v>
      </c>
      <c r="B8" s="1"/>
      <c r="C8" s="1"/>
      <c r="D8" s="1"/>
      <c r="E8" s="1"/>
      <c r="F8" s="1" t="s">
        <v>87</v>
      </c>
    </row>
    <row r="9" ht="25.5" customHeight="1" spans="1:6">
      <c r="A9" s="297" t="s">
        <v>4</v>
      </c>
      <c r="B9" s="298"/>
      <c r="C9" s="299" t="s">
        <v>123</v>
      </c>
      <c r="D9" s="300"/>
      <c r="E9" s="300"/>
      <c r="F9" s="301"/>
    </row>
    <row r="10" ht="15" customHeight="1" spans="1:6">
      <c r="A10" s="106" t="s">
        <v>6</v>
      </c>
      <c r="B10" s="302" t="s">
        <v>124</v>
      </c>
      <c r="C10" s="106" t="s">
        <v>125</v>
      </c>
      <c r="D10" s="303" t="s">
        <v>126</v>
      </c>
      <c r="E10" s="303" t="s">
        <v>127</v>
      </c>
      <c r="F10" s="302" t="s">
        <v>128</v>
      </c>
    </row>
    <row r="11" ht="15" customHeight="1" spans="1:6">
      <c r="A11" s="304" t="s">
        <v>129</v>
      </c>
      <c r="B11" s="305">
        <v>25000</v>
      </c>
      <c r="C11" s="306" t="s">
        <v>12</v>
      </c>
      <c r="D11" s="307">
        <f>E11+F11</f>
        <v>0</v>
      </c>
      <c r="E11" s="308"/>
      <c r="F11" s="309"/>
    </row>
    <row r="12" ht="15" customHeight="1" spans="1:6">
      <c r="A12" s="304" t="s">
        <v>130</v>
      </c>
      <c r="B12" s="305">
        <v>25000</v>
      </c>
      <c r="C12" s="306" t="s">
        <v>16</v>
      </c>
      <c r="D12" s="307">
        <f t="shared" ref="D12:D31" si="0">E12+F12</f>
        <v>0</v>
      </c>
      <c r="E12" s="308"/>
      <c r="F12" s="309"/>
    </row>
    <row r="13" ht="15" customHeight="1" spans="1:6">
      <c r="A13" s="304" t="s">
        <v>131</v>
      </c>
      <c r="B13" s="305"/>
      <c r="C13" s="306" t="s">
        <v>20</v>
      </c>
      <c r="D13" s="307">
        <f t="shared" si="0"/>
        <v>0</v>
      </c>
      <c r="E13" s="308"/>
      <c r="F13" s="309"/>
    </row>
    <row r="14" ht="15" customHeight="1" spans="1:6">
      <c r="A14" s="304" t="s">
        <v>132</v>
      </c>
      <c r="B14" s="305"/>
      <c r="C14" s="306" t="s">
        <v>24</v>
      </c>
      <c r="D14" s="307">
        <f t="shared" si="0"/>
        <v>0</v>
      </c>
      <c r="E14" s="308"/>
      <c r="F14" s="309"/>
    </row>
    <row r="15" ht="15" customHeight="1" spans="1:6">
      <c r="A15" s="304" t="s">
        <v>133</v>
      </c>
      <c r="B15" s="305"/>
      <c r="C15" s="306" t="s">
        <v>28</v>
      </c>
      <c r="D15" s="307">
        <f t="shared" si="0"/>
        <v>0</v>
      </c>
      <c r="E15" s="308"/>
      <c r="F15" s="309"/>
    </row>
    <row r="16" ht="15" customHeight="1" spans="1:6">
      <c r="A16" s="304" t="s">
        <v>134</v>
      </c>
      <c r="B16" s="305"/>
      <c r="C16" s="306" t="s">
        <v>31</v>
      </c>
      <c r="D16" s="307">
        <f t="shared" si="0"/>
        <v>0</v>
      </c>
      <c r="E16" s="308"/>
      <c r="F16" s="309"/>
    </row>
    <row r="17" ht="15" customHeight="1" spans="1:6">
      <c r="A17" s="304"/>
      <c r="B17" s="305"/>
      <c r="C17" s="306" t="s">
        <v>35</v>
      </c>
      <c r="D17" s="307">
        <f t="shared" si="0"/>
        <v>0</v>
      </c>
      <c r="E17" s="308"/>
      <c r="F17" s="309"/>
    </row>
    <row r="18" ht="15" customHeight="1" spans="1:6">
      <c r="A18" s="304"/>
      <c r="B18" s="305"/>
      <c r="C18" s="306" t="s">
        <v>38</v>
      </c>
      <c r="D18" s="307">
        <f t="shared" si="0"/>
        <v>0</v>
      </c>
      <c r="E18" s="308"/>
      <c r="F18" s="309"/>
    </row>
    <row r="19" ht="15" customHeight="1" spans="1:6">
      <c r="A19" s="304"/>
      <c r="B19" s="305"/>
      <c r="C19" s="306" t="s">
        <v>135</v>
      </c>
      <c r="D19" s="307">
        <f t="shared" si="0"/>
        <v>25000</v>
      </c>
      <c r="E19" s="308">
        <v>25000</v>
      </c>
      <c r="F19" s="309"/>
    </row>
    <row r="20" ht="15" customHeight="1" spans="1:6">
      <c r="A20" s="304"/>
      <c r="B20" s="305"/>
      <c r="C20" s="306" t="s">
        <v>136</v>
      </c>
      <c r="D20" s="307">
        <f t="shared" si="0"/>
        <v>0</v>
      </c>
      <c r="E20" s="308"/>
      <c r="F20" s="309"/>
    </row>
    <row r="21" ht="15" customHeight="1" spans="1:6">
      <c r="A21" s="304"/>
      <c r="B21" s="305"/>
      <c r="C21" s="306" t="s">
        <v>137</v>
      </c>
      <c r="D21" s="307">
        <f t="shared" si="0"/>
        <v>0</v>
      </c>
      <c r="E21" s="308"/>
      <c r="F21" s="309"/>
    </row>
    <row r="22" ht="15" customHeight="1" spans="1:6">
      <c r="A22" s="304"/>
      <c r="B22" s="305"/>
      <c r="C22" s="306" t="s">
        <v>138</v>
      </c>
      <c r="D22" s="307">
        <f t="shared" si="0"/>
        <v>0</v>
      </c>
      <c r="E22" s="308"/>
      <c r="F22" s="309"/>
    </row>
    <row r="23" ht="15" customHeight="1" spans="1:6">
      <c r="A23" s="310"/>
      <c r="B23" s="305"/>
      <c r="C23" s="306" t="s">
        <v>139</v>
      </c>
      <c r="D23" s="307">
        <f t="shared" si="0"/>
        <v>0</v>
      </c>
      <c r="E23" s="308"/>
      <c r="F23" s="309"/>
    </row>
    <row r="24" ht="15" customHeight="1" spans="1:6">
      <c r="A24" s="310"/>
      <c r="B24" s="305"/>
      <c r="C24" s="311" t="s">
        <v>140</v>
      </c>
      <c r="D24" s="307">
        <f t="shared" si="0"/>
        <v>0</v>
      </c>
      <c r="E24" s="308"/>
      <c r="F24" s="309"/>
    </row>
    <row r="25" ht="15" customHeight="1" spans="1:6">
      <c r="A25" s="310"/>
      <c r="B25" s="305"/>
      <c r="C25" s="311" t="s">
        <v>141</v>
      </c>
      <c r="D25" s="307">
        <f t="shared" si="0"/>
        <v>0</v>
      </c>
      <c r="E25" s="308"/>
      <c r="F25" s="309"/>
    </row>
    <row r="26" ht="15" customHeight="1" spans="1:6">
      <c r="A26" s="310"/>
      <c r="B26" s="305"/>
      <c r="C26" s="311" t="s">
        <v>142</v>
      </c>
      <c r="D26" s="307">
        <f t="shared" si="0"/>
        <v>0</v>
      </c>
      <c r="E26" s="308"/>
      <c r="F26" s="309"/>
    </row>
    <row r="27" ht="21.75" customHeight="1" spans="1:6">
      <c r="A27" s="310"/>
      <c r="B27" s="305"/>
      <c r="C27" s="311" t="s">
        <v>143</v>
      </c>
      <c r="D27" s="307">
        <f t="shared" si="0"/>
        <v>0</v>
      </c>
      <c r="E27" s="308"/>
      <c r="F27" s="309"/>
    </row>
    <row r="28" ht="22.5" customHeight="1" spans="1:6">
      <c r="A28" s="310"/>
      <c r="B28" s="305"/>
      <c r="C28" s="311" t="s">
        <v>144</v>
      </c>
      <c r="D28" s="307">
        <f t="shared" si="0"/>
        <v>0</v>
      </c>
      <c r="E28" s="308"/>
      <c r="F28" s="309"/>
    </row>
    <row r="29" ht="22.5" customHeight="1" spans="1:6">
      <c r="A29" s="310"/>
      <c r="B29" s="305"/>
      <c r="C29" s="311" t="s">
        <v>145</v>
      </c>
      <c r="D29" s="307">
        <f t="shared" si="0"/>
        <v>0</v>
      </c>
      <c r="E29" s="308"/>
      <c r="F29" s="309"/>
    </row>
    <row r="30" ht="21" customHeight="1" spans="1:6">
      <c r="A30" s="304"/>
      <c r="B30" s="305"/>
      <c r="C30" s="311" t="s">
        <v>146</v>
      </c>
      <c r="D30" s="307">
        <f t="shared" si="0"/>
        <v>0</v>
      </c>
      <c r="E30" s="308"/>
      <c r="F30" s="309"/>
    </row>
    <row r="31" ht="22.5" customHeight="1" spans="1:6">
      <c r="A31" s="120" t="s">
        <v>78</v>
      </c>
      <c r="B31" s="312">
        <v>25000</v>
      </c>
      <c r="C31" s="313" t="s">
        <v>90</v>
      </c>
      <c r="D31" s="307">
        <f t="shared" si="0"/>
        <v>25000</v>
      </c>
      <c r="E31" s="307">
        <v>25000</v>
      </c>
      <c r="F31" s="314"/>
    </row>
  </sheetData>
  <sheetProtection formatCells="0" formatColumns="0" formatRows="0"/>
  <mergeCells count="3">
    <mergeCell ref="A9:B9"/>
    <mergeCell ref="C9:F9"/>
    <mergeCell ref="A5:F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opLeftCell="C1" workbookViewId="0">
      <selection activeCell="C4" sqref="C4:U7"/>
    </sheetView>
  </sheetViews>
  <sheetFormatPr defaultColWidth="9.33333333333333" defaultRowHeight="11.25"/>
  <cols>
    <col min="1" max="1" width="23.8333333333333" customWidth="1"/>
    <col min="2" max="2" width="23.0444444444444" customWidth="1"/>
    <col min="3" max="5" width="12.6" customWidth="1"/>
    <col min="6" max="7" width="11.4222222222222" customWidth="1"/>
    <col min="8" max="8" width="6.9" customWidth="1"/>
    <col min="9" max="9" width="11.4222222222222" customWidth="1"/>
    <col min="10" max="10" width="13.8666666666667" customWidth="1"/>
    <col min="11" max="11" width="11.4222222222222" customWidth="1"/>
    <col min="12" max="12" width="12.3111111111111" customWidth="1"/>
    <col min="13" max="13" width="7.53333333333333" customWidth="1"/>
    <col min="14" max="14" width="12.3111111111111" customWidth="1"/>
    <col min="15" max="15" width="7.53333333333333" customWidth="1"/>
    <col min="16" max="16" width="11.4222222222222" customWidth="1"/>
    <col min="17" max="17" width="6.32222222222222" customWidth="1"/>
    <col min="18" max="18" width="12.6444444444444" customWidth="1"/>
    <col min="19" max="19" width="8.75555555555556" customWidth="1"/>
    <col min="20" max="20" width="11.4222222222222" customWidth="1"/>
    <col min="21" max="21" width="14.3777777777778" customWidth="1"/>
  </cols>
  <sheetData>
    <row r="1" spans="21:21">
      <c r="U1" t="s">
        <v>147</v>
      </c>
    </row>
    <row r="2" ht="51" customHeight="1" spans="1:21">
      <c r="A2" s="283" t="s">
        <v>148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ht="22.5" customHeight="1" spans="1:21">
      <c r="A3" s="285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89"/>
      <c r="Q3" s="289"/>
      <c r="R3" s="293"/>
      <c r="S3" s="293"/>
      <c r="T3" s="293"/>
      <c r="U3" s="294" t="s">
        <v>87</v>
      </c>
    </row>
    <row r="4" ht="22.5" customHeight="1" spans="1:21">
      <c r="A4" s="250" t="s">
        <v>88</v>
      </c>
      <c r="B4" s="251" t="s">
        <v>89</v>
      </c>
      <c r="C4" s="168" t="s">
        <v>90</v>
      </c>
      <c r="D4" s="168" t="s">
        <v>149</v>
      </c>
      <c r="E4" s="168"/>
      <c r="F4" s="168"/>
      <c r="G4" s="168"/>
      <c r="H4" s="168" t="s">
        <v>150</v>
      </c>
      <c r="I4" s="168"/>
      <c r="J4" s="168"/>
      <c r="K4" s="168"/>
      <c r="L4" s="168"/>
      <c r="M4" s="168"/>
      <c r="N4" s="168"/>
      <c r="O4" s="168"/>
      <c r="P4" s="168"/>
      <c r="Q4" s="168"/>
      <c r="R4" s="290" t="s">
        <v>151</v>
      </c>
      <c r="S4" s="290" t="s">
        <v>152</v>
      </c>
      <c r="T4" s="290" t="s">
        <v>153</v>
      </c>
      <c r="U4" s="290" t="s">
        <v>154</v>
      </c>
    </row>
    <row r="5" ht="17" customHeight="1" spans="1:21">
      <c r="A5" s="250"/>
      <c r="B5" s="251"/>
      <c r="C5" s="168"/>
      <c r="D5" s="168" t="s">
        <v>126</v>
      </c>
      <c r="E5" s="168" t="s">
        <v>155</v>
      </c>
      <c r="F5" s="168" t="s">
        <v>156</v>
      </c>
      <c r="G5" s="168" t="s">
        <v>157</v>
      </c>
      <c r="H5" s="168" t="s">
        <v>126</v>
      </c>
      <c r="I5" s="290" t="s">
        <v>158</v>
      </c>
      <c r="J5" s="290" t="s">
        <v>159</v>
      </c>
      <c r="K5" s="290" t="s">
        <v>160</v>
      </c>
      <c r="L5" s="290" t="s">
        <v>161</v>
      </c>
      <c r="M5" s="290" t="s">
        <v>162</v>
      </c>
      <c r="N5" s="290" t="s">
        <v>163</v>
      </c>
      <c r="O5" s="290" t="s">
        <v>164</v>
      </c>
      <c r="P5" s="290" t="s">
        <v>165</v>
      </c>
      <c r="Q5" s="290" t="s">
        <v>166</v>
      </c>
      <c r="R5" s="290"/>
      <c r="S5" s="290"/>
      <c r="T5" s="290"/>
      <c r="U5" s="290"/>
    </row>
    <row r="6" ht="17" customHeight="1" spans="1:21">
      <c r="A6" s="250"/>
      <c r="B6" s="251"/>
      <c r="C6" s="168"/>
      <c r="D6" s="168"/>
      <c r="E6" s="168"/>
      <c r="F6" s="168"/>
      <c r="G6" s="168"/>
      <c r="H6" s="168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</row>
    <row r="7" ht="25" customHeight="1" spans="1:21">
      <c r="A7" s="250">
        <v>504</v>
      </c>
      <c r="B7" s="251" t="s">
        <v>104</v>
      </c>
      <c r="C7" s="168"/>
      <c r="D7" s="168"/>
      <c r="E7" s="168"/>
      <c r="F7" s="168"/>
      <c r="G7" s="168"/>
      <c r="H7" s="168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>
        <v>0</v>
      </c>
      <c r="U7" s="290">
        <v>0</v>
      </c>
    </row>
    <row r="8" ht="25" customHeight="1" spans="1:21">
      <c r="A8" s="250"/>
      <c r="B8" s="179" t="s">
        <v>126</v>
      </c>
      <c r="C8" s="279">
        <v>25000</v>
      </c>
      <c r="D8" s="279">
        <v>25000</v>
      </c>
      <c r="E8" s="279">
        <v>25000</v>
      </c>
      <c r="F8" s="286"/>
      <c r="G8" s="286"/>
      <c r="H8" s="286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</row>
    <row r="9" ht="25" customHeight="1" spans="1:21">
      <c r="A9" s="250">
        <v>504</v>
      </c>
      <c r="B9" s="251" t="s">
        <v>104</v>
      </c>
      <c r="C9" s="279">
        <v>25000</v>
      </c>
      <c r="D9" s="279">
        <v>25000</v>
      </c>
      <c r="E9" s="279">
        <v>25000</v>
      </c>
      <c r="F9" s="286"/>
      <c r="G9" s="286"/>
      <c r="H9" s="286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</row>
    <row r="10" ht="22.5" customHeight="1" spans="1:21">
      <c r="A10" s="253" t="s">
        <v>105</v>
      </c>
      <c r="B10" s="254" t="s">
        <v>106</v>
      </c>
      <c r="C10" s="279">
        <v>25000</v>
      </c>
      <c r="D10" s="279">
        <v>25000</v>
      </c>
      <c r="E10" s="279">
        <v>25000</v>
      </c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</row>
    <row r="11" ht="22.5" customHeight="1" spans="1:21">
      <c r="A11" s="253" t="s">
        <v>107</v>
      </c>
      <c r="B11" s="255" t="s">
        <v>117</v>
      </c>
      <c r="C11" s="279">
        <v>25000</v>
      </c>
      <c r="D11" s="279">
        <v>25000</v>
      </c>
      <c r="E11" s="279">
        <v>25000</v>
      </c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</row>
    <row r="12" ht="22.5" customHeight="1" spans="1:21">
      <c r="A12" s="253" t="s">
        <v>109</v>
      </c>
      <c r="B12" s="255" t="s">
        <v>118</v>
      </c>
      <c r="C12" s="279">
        <v>25000</v>
      </c>
      <c r="D12" s="279">
        <v>25000</v>
      </c>
      <c r="E12" s="279">
        <v>25000</v>
      </c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</row>
    <row r="13" ht="22.5" customHeight="1" spans="1:21">
      <c r="A13" s="256" t="s">
        <v>111</v>
      </c>
      <c r="B13" s="257" t="s">
        <v>119</v>
      </c>
      <c r="C13" s="279">
        <v>25000</v>
      </c>
      <c r="D13" s="279">
        <v>25000</v>
      </c>
      <c r="E13" s="279">
        <v>25000</v>
      </c>
      <c r="F13" s="280"/>
      <c r="G13" s="280"/>
      <c r="H13" s="280"/>
      <c r="I13" s="280"/>
      <c r="J13" s="280"/>
      <c r="K13" s="280"/>
      <c r="L13" s="280"/>
      <c r="M13" s="189"/>
      <c r="N13" s="280"/>
      <c r="O13" s="280"/>
      <c r="P13" s="280"/>
      <c r="Q13" s="280"/>
      <c r="R13" s="280"/>
      <c r="S13" s="280"/>
      <c r="T13" s="280"/>
      <c r="U13" s="280"/>
    </row>
    <row r="14" ht="22.5" customHeight="1" spans="1:21">
      <c r="A14" s="287"/>
      <c r="B14" s="281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189"/>
      <c r="N14" s="280"/>
      <c r="O14" s="280"/>
      <c r="P14" s="280"/>
      <c r="Q14" s="280"/>
      <c r="R14" s="280"/>
      <c r="S14" s="280"/>
      <c r="T14" s="280"/>
      <c r="U14" s="280"/>
    </row>
    <row r="15" ht="22.5" customHeight="1" spans="1:21">
      <c r="A15" s="288"/>
      <c r="B15" s="288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92"/>
      <c r="N15" s="274"/>
      <c r="O15" s="274"/>
      <c r="P15" s="274"/>
      <c r="Q15" s="274"/>
      <c r="R15" s="274"/>
      <c r="S15" s="274"/>
      <c r="T15" s="274"/>
      <c r="U15" s="274"/>
    </row>
    <row r="16" ht="22.5" customHeight="1" spans="1:21">
      <c r="A16" s="288"/>
      <c r="B16" s="288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</row>
    <row r="17" ht="22.5" customHeight="1" spans="1:21">
      <c r="A17" s="288"/>
      <c r="B17" s="288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92"/>
      <c r="N17" s="274"/>
      <c r="O17" s="274"/>
      <c r="P17" s="274"/>
      <c r="Q17" s="274"/>
      <c r="R17" s="274"/>
      <c r="S17" s="274"/>
      <c r="T17" s="274"/>
      <c r="U17" s="274"/>
    </row>
  </sheetData>
  <mergeCells count="24">
    <mergeCell ref="A2:U2"/>
    <mergeCell ref="D4:G4"/>
    <mergeCell ref="H4:Q4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4:R7"/>
    <mergeCell ref="S4:S7"/>
    <mergeCell ref="T4:T7"/>
    <mergeCell ref="U4:U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8" sqref="C8:D12"/>
    </sheetView>
  </sheetViews>
  <sheetFormatPr defaultColWidth="9.33333333333333" defaultRowHeight="11.25" outlineLevelCol="5"/>
  <cols>
    <col min="1" max="1" width="24.8333333333333" customWidth="1"/>
    <col min="2" max="2" width="22.5666666666667" customWidth="1"/>
    <col min="3" max="4" width="12.1222222222222" customWidth="1"/>
    <col min="5" max="5" width="11.4222222222222" customWidth="1"/>
    <col min="6" max="6" width="15.0111111111111" customWidth="1"/>
  </cols>
  <sheetData>
    <row r="1" ht="22.5" customHeight="1" spans="1:6">
      <c r="A1" s="275"/>
      <c r="B1" s="275"/>
      <c r="C1" s="275"/>
      <c r="D1" s="276"/>
      <c r="E1" s="275"/>
      <c r="F1" s="277" t="s">
        <v>167</v>
      </c>
    </row>
    <row r="2" ht="22.5" customHeight="1" spans="1:6">
      <c r="A2" s="176" t="s">
        <v>168</v>
      </c>
      <c r="B2" s="176"/>
      <c r="C2" s="176"/>
      <c r="D2" s="176"/>
      <c r="E2" s="176"/>
      <c r="F2" s="176"/>
    </row>
    <row r="3" ht="22.5" customHeight="1" spans="1:6">
      <c r="A3" s="248"/>
      <c r="B3" s="248"/>
      <c r="C3" s="248"/>
      <c r="D3" s="278"/>
      <c r="E3" s="248"/>
      <c r="F3" s="248" t="s">
        <v>87</v>
      </c>
    </row>
    <row r="4" ht="22.5" customHeight="1" spans="1:6">
      <c r="A4" s="250" t="s">
        <v>88</v>
      </c>
      <c r="B4" s="251" t="s">
        <v>89</v>
      </c>
      <c r="C4" s="168" t="s">
        <v>90</v>
      </c>
      <c r="D4" s="168" t="s">
        <v>149</v>
      </c>
      <c r="E4" s="168"/>
      <c r="F4" s="168"/>
    </row>
    <row r="5" ht="17" customHeight="1" spans="1:6">
      <c r="A5" s="250"/>
      <c r="B5" s="251"/>
      <c r="C5" s="168"/>
      <c r="D5" s="168" t="s">
        <v>155</v>
      </c>
      <c r="E5" s="168" t="s">
        <v>156</v>
      </c>
      <c r="F5" s="168" t="s">
        <v>157</v>
      </c>
    </row>
    <row r="6" ht="17" customHeight="1" spans="1:6">
      <c r="A6" s="250"/>
      <c r="B6" s="251"/>
      <c r="C6" s="168"/>
      <c r="D6" s="168"/>
      <c r="E6" s="168"/>
      <c r="F6" s="168"/>
    </row>
    <row r="7" ht="17" customHeight="1" spans="1:6">
      <c r="A7" s="250"/>
      <c r="B7" s="251"/>
      <c r="C7" s="168"/>
      <c r="D7" s="168"/>
      <c r="E7" s="168"/>
      <c r="F7" s="168"/>
    </row>
    <row r="8" ht="23" customHeight="1" spans="1:6">
      <c r="A8" s="250">
        <v>504</v>
      </c>
      <c r="B8" s="179" t="s">
        <v>126</v>
      </c>
      <c r="C8" s="279">
        <v>25000</v>
      </c>
      <c r="D8" s="279">
        <v>25000</v>
      </c>
      <c r="E8" s="274"/>
      <c r="F8" s="274"/>
    </row>
    <row r="9" ht="23" customHeight="1" spans="1:6">
      <c r="A9" s="253" t="s">
        <v>105</v>
      </c>
      <c r="B9" s="254" t="s">
        <v>106</v>
      </c>
      <c r="C9" s="279">
        <v>25000</v>
      </c>
      <c r="D9" s="279">
        <v>25000</v>
      </c>
      <c r="E9" s="274"/>
      <c r="F9" s="274"/>
    </row>
    <row r="10" ht="23" customHeight="1" spans="1:6">
      <c r="A10" s="253" t="s">
        <v>107</v>
      </c>
      <c r="B10" s="255" t="s">
        <v>117</v>
      </c>
      <c r="C10" s="279">
        <v>25000</v>
      </c>
      <c r="D10" s="279">
        <v>25000</v>
      </c>
      <c r="E10" s="280"/>
      <c r="F10" s="280"/>
    </row>
    <row r="11" ht="23" customHeight="1" spans="1:6">
      <c r="A11" s="253" t="s">
        <v>109</v>
      </c>
      <c r="B11" s="255" t="s">
        <v>118</v>
      </c>
      <c r="C11" s="279">
        <v>25000</v>
      </c>
      <c r="D11" s="279">
        <v>25000</v>
      </c>
      <c r="E11" s="280"/>
      <c r="F11" s="280"/>
    </row>
    <row r="12" ht="23" customHeight="1" spans="1:6">
      <c r="A12" s="256" t="s">
        <v>111</v>
      </c>
      <c r="B12" s="257" t="s">
        <v>119</v>
      </c>
      <c r="C12" s="279">
        <v>25000</v>
      </c>
      <c r="D12" s="279">
        <v>25000</v>
      </c>
      <c r="E12" s="280"/>
      <c r="F12" s="280"/>
    </row>
    <row r="13" ht="23" customHeight="1" spans="1:6">
      <c r="A13" s="281"/>
      <c r="B13" s="281"/>
      <c r="C13" s="280"/>
      <c r="D13" s="280"/>
      <c r="E13" s="280"/>
      <c r="F13" s="280"/>
    </row>
    <row r="14" ht="23" customHeight="1" spans="1:6">
      <c r="A14" s="281"/>
      <c r="B14" s="281"/>
      <c r="C14" s="280"/>
      <c r="D14" s="280"/>
      <c r="E14" s="280"/>
      <c r="F14" s="280"/>
    </row>
    <row r="15" ht="23" customHeight="1" spans="1:6">
      <c r="A15" s="282"/>
      <c r="B15" s="282"/>
      <c r="C15" s="280"/>
      <c r="D15" s="280"/>
      <c r="E15" s="280"/>
      <c r="F15" s="280"/>
    </row>
  </sheetData>
  <mergeCells count="8">
    <mergeCell ref="A2:F2"/>
    <mergeCell ref="D4:F4"/>
    <mergeCell ref="A4:A7"/>
    <mergeCell ref="B4:B7"/>
    <mergeCell ref="C4:C7"/>
    <mergeCell ref="D5:D7"/>
    <mergeCell ref="E5:E7"/>
    <mergeCell ref="F5:F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B19" sqref="B19"/>
    </sheetView>
  </sheetViews>
  <sheetFormatPr defaultColWidth="9.33333333333333" defaultRowHeight="11.25"/>
  <cols>
    <col min="1" max="1" width="22.1666666666667" customWidth="1"/>
    <col min="2" max="2" width="22.6666666666667" customWidth="1"/>
    <col min="3" max="6" width="15.9" customWidth="1"/>
    <col min="7" max="9" width="7.01111111111111" customWidth="1"/>
    <col min="10" max="10" width="15.9" customWidth="1"/>
    <col min="11" max="13" width="14.1222222222222" customWidth="1"/>
    <col min="14" max="14" width="11.4222222222222" customWidth="1"/>
    <col min="15" max="15" width="12.7888888888889" customWidth="1"/>
    <col min="16" max="16" width="7.01111111111111" customWidth="1"/>
    <col min="17" max="17" width="8.75555555555556" customWidth="1"/>
    <col min="18" max="19" width="14.1222222222222" customWidth="1"/>
    <col min="20" max="20" width="12.7888888888889" customWidth="1"/>
    <col min="21" max="21" width="8.75555555555556" customWidth="1"/>
    <col min="22" max="23" width="12.1222222222222" customWidth="1"/>
    <col min="24" max="24" width="11.2" customWidth="1"/>
  </cols>
  <sheetData>
    <row r="1" ht="12" spans="1:24">
      <c r="A1" s="149"/>
      <c r="B1" s="149"/>
      <c r="C1" s="161"/>
      <c r="D1" s="149"/>
      <c r="E1" s="149"/>
      <c r="F1" s="149"/>
      <c r="G1" s="149"/>
      <c r="H1" s="149"/>
      <c r="I1" s="149"/>
      <c r="J1" s="149"/>
      <c r="K1" s="149"/>
      <c r="L1" s="161"/>
      <c r="M1" s="161"/>
      <c r="N1" s="161"/>
      <c r="O1" s="161"/>
      <c r="P1" s="161"/>
      <c r="Q1" s="161"/>
      <c r="R1" s="268"/>
      <c r="S1" s="240" t="s">
        <v>169</v>
      </c>
      <c r="T1" s="240"/>
      <c r="U1" s="240"/>
      <c r="V1" s="240"/>
      <c r="W1" s="240"/>
      <c r="X1" s="240"/>
    </row>
    <row r="2" ht="18.75" spans="1:24">
      <c r="A2" s="176" t="s">
        <v>170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269"/>
      <c r="S2" s="176"/>
      <c r="T2" s="176"/>
      <c r="U2" s="176"/>
      <c r="V2" s="176"/>
      <c r="W2" s="176"/>
      <c r="X2" s="176"/>
    </row>
    <row r="3" ht="22.5" customHeight="1" spans="1:24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70"/>
      <c r="S3" s="270"/>
      <c r="T3" s="270"/>
      <c r="U3" s="270"/>
      <c r="V3" s="270"/>
      <c r="W3" s="271" t="s">
        <v>87</v>
      </c>
      <c r="X3" s="272"/>
    </row>
    <row r="4" ht="14.25" customHeight="1" spans="1:24">
      <c r="A4" s="250" t="s">
        <v>88</v>
      </c>
      <c r="B4" s="251" t="s">
        <v>89</v>
      </c>
      <c r="C4" s="168" t="s">
        <v>115</v>
      </c>
      <c r="D4" s="168" t="s">
        <v>171</v>
      </c>
      <c r="E4" s="168"/>
      <c r="F4" s="168"/>
      <c r="G4" s="168"/>
      <c r="H4" s="168"/>
      <c r="I4" s="168"/>
      <c r="J4" s="168" t="s">
        <v>172</v>
      </c>
      <c r="K4" s="168"/>
      <c r="L4" s="168"/>
      <c r="M4" s="168"/>
      <c r="N4" s="168"/>
      <c r="O4" s="168"/>
      <c r="P4" s="168"/>
      <c r="Q4" s="273"/>
      <c r="R4" s="194" t="s">
        <v>173</v>
      </c>
      <c r="S4" s="168" t="s">
        <v>174</v>
      </c>
      <c r="T4" s="168"/>
      <c r="U4" s="168"/>
      <c r="V4" s="168"/>
      <c r="W4" s="168"/>
      <c r="X4" s="168"/>
    </row>
    <row r="5" ht="14.25" customHeight="1" spans="1:24">
      <c r="A5" s="250"/>
      <c r="B5" s="251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273"/>
      <c r="R5" s="194"/>
      <c r="S5" s="168"/>
      <c r="T5" s="168"/>
      <c r="U5" s="168"/>
      <c r="V5" s="168"/>
      <c r="W5" s="168"/>
      <c r="X5" s="168"/>
    </row>
    <row r="6" ht="30.75" customHeight="1" spans="1:24">
      <c r="A6" s="250"/>
      <c r="B6" s="251"/>
      <c r="C6" s="168"/>
      <c r="D6" s="194" t="s">
        <v>126</v>
      </c>
      <c r="E6" s="194" t="s">
        <v>175</v>
      </c>
      <c r="F6" s="194" t="s">
        <v>176</v>
      </c>
      <c r="G6" s="194" t="s">
        <v>177</v>
      </c>
      <c r="H6" s="194" t="s">
        <v>178</v>
      </c>
      <c r="I6" s="194" t="s">
        <v>179</v>
      </c>
      <c r="J6" s="194" t="s">
        <v>126</v>
      </c>
      <c r="K6" s="194" t="s">
        <v>180</v>
      </c>
      <c r="L6" s="194" t="s">
        <v>181</v>
      </c>
      <c r="M6" s="194" t="s">
        <v>182</v>
      </c>
      <c r="N6" s="194" t="s">
        <v>183</v>
      </c>
      <c r="O6" s="194" t="s">
        <v>184</v>
      </c>
      <c r="P6" s="194" t="s">
        <v>185</v>
      </c>
      <c r="Q6" s="194" t="s">
        <v>186</v>
      </c>
      <c r="R6" s="194"/>
      <c r="S6" s="194" t="s">
        <v>126</v>
      </c>
      <c r="T6" s="194" t="s">
        <v>187</v>
      </c>
      <c r="U6" s="194" t="s">
        <v>188</v>
      </c>
      <c r="V6" s="194" t="s">
        <v>189</v>
      </c>
      <c r="W6" s="194" t="s">
        <v>190</v>
      </c>
      <c r="X6" s="194" t="s">
        <v>174</v>
      </c>
    </row>
    <row r="7" ht="30.75" customHeight="1" spans="1:24">
      <c r="A7" s="250"/>
      <c r="B7" s="251"/>
      <c r="C7" s="168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</row>
    <row r="8" ht="22.5" customHeight="1" spans="1:24">
      <c r="A8" s="250">
        <v>504</v>
      </c>
      <c r="B8" s="179" t="s">
        <v>126</v>
      </c>
      <c r="C8" s="263">
        <v>25000</v>
      </c>
      <c r="D8" s="263">
        <v>25000</v>
      </c>
      <c r="E8" s="266"/>
      <c r="F8" s="263">
        <v>25000</v>
      </c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</row>
    <row r="9" ht="22.5" customHeight="1" spans="1:24">
      <c r="A9" s="253" t="s">
        <v>105</v>
      </c>
      <c r="B9" s="254" t="s">
        <v>191</v>
      </c>
      <c r="C9" s="263">
        <v>25000</v>
      </c>
      <c r="D9" s="263">
        <v>25000</v>
      </c>
      <c r="E9" s="266"/>
      <c r="F9" s="263">
        <v>25000</v>
      </c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</row>
    <row r="10" ht="22.5" customHeight="1" spans="1:24">
      <c r="A10" s="253" t="s">
        <v>107</v>
      </c>
      <c r="B10" s="255" t="s">
        <v>192</v>
      </c>
      <c r="C10" s="263">
        <v>25000</v>
      </c>
      <c r="D10" s="263">
        <v>25000</v>
      </c>
      <c r="E10" s="266"/>
      <c r="F10" s="263">
        <v>25000</v>
      </c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</row>
    <row r="11" ht="22.5" customHeight="1" spans="1:24">
      <c r="A11" s="253" t="s">
        <v>109</v>
      </c>
      <c r="B11" s="255" t="s">
        <v>193</v>
      </c>
      <c r="C11" s="263">
        <v>25000</v>
      </c>
      <c r="D11" s="263">
        <v>25000</v>
      </c>
      <c r="E11" s="266"/>
      <c r="F11" s="263">
        <v>25000</v>
      </c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74"/>
      <c r="W11" s="274"/>
      <c r="X11" s="267"/>
    </row>
    <row r="12" ht="22.5" customHeight="1" spans="1:24">
      <c r="A12" s="256" t="s">
        <v>111</v>
      </c>
      <c r="B12" s="257" t="s">
        <v>112</v>
      </c>
      <c r="C12" s="263">
        <v>25000</v>
      </c>
      <c r="D12" s="263">
        <v>25000</v>
      </c>
      <c r="E12" s="266"/>
      <c r="F12" s="263">
        <v>25000</v>
      </c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74"/>
      <c r="W12" s="274"/>
      <c r="X12" s="267"/>
    </row>
  </sheetData>
  <mergeCells count="30">
    <mergeCell ref="S1:X1"/>
    <mergeCell ref="A2:X2"/>
    <mergeCell ref="W3:X3"/>
    <mergeCell ref="A4:A7"/>
    <mergeCell ref="B4:B7"/>
    <mergeCell ref="C4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6:S7"/>
    <mergeCell ref="T6:T7"/>
    <mergeCell ref="U6:U7"/>
    <mergeCell ref="V6:V7"/>
    <mergeCell ref="W6:W7"/>
    <mergeCell ref="X6:X7"/>
    <mergeCell ref="D4:I5"/>
    <mergeCell ref="J4:Q5"/>
    <mergeCell ref="S4:X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E1" workbookViewId="0">
      <selection activeCell="C8" sqref="C8:V12"/>
    </sheetView>
  </sheetViews>
  <sheetFormatPr defaultColWidth="9.33333333333333" defaultRowHeight="11.25"/>
  <cols>
    <col min="1" max="1" width="21.3333333333333" customWidth="1"/>
    <col min="2" max="2" width="39.7888888888889" customWidth="1"/>
    <col min="3" max="3" width="15.9" customWidth="1"/>
    <col min="4" max="4" width="13.6777777777778" customWidth="1"/>
    <col min="5" max="8" width="12.3444444444444" customWidth="1"/>
    <col min="9" max="9" width="7.53333333333333" customWidth="1"/>
    <col min="10" max="10" width="13.6777777777778" customWidth="1"/>
    <col min="11" max="11" width="12.3444444444444" customWidth="1"/>
    <col min="12" max="12" width="11.4222222222222" customWidth="1"/>
    <col min="13" max="13" width="12.3444444444444" customWidth="1"/>
    <col min="14" max="15" width="9.34444444444444" customWidth="1"/>
    <col min="16" max="16" width="13.6777777777778" customWidth="1"/>
    <col min="17" max="17" width="12.3444444444444" customWidth="1"/>
    <col min="18" max="18" width="9.34444444444444" customWidth="1"/>
    <col min="19" max="19" width="11.4222222222222" customWidth="1"/>
    <col min="20" max="20" width="13.6777777777778" customWidth="1"/>
    <col min="21" max="21" width="7.01111111111111" customWidth="1"/>
    <col min="22" max="22" width="13.6777777777778" customWidth="1"/>
  </cols>
  <sheetData>
    <row r="1" spans="22:22">
      <c r="V1" s="206" t="s">
        <v>194</v>
      </c>
    </row>
    <row r="2" ht="18.75" spans="1:22">
      <c r="A2" s="176" t="s">
        <v>195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ht="28.5" customHeight="1" spans="1:22">
      <c r="A3" s="261" t="s">
        <v>196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1"/>
      <c r="R3" s="261"/>
      <c r="S3" s="261"/>
      <c r="T3" s="261"/>
      <c r="U3" s="261"/>
      <c r="V3" s="261"/>
    </row>
    <row r="4" ht="14.25" customHeight="1" spans="1:22">
      <c r="A4" s="250" t="s">
        <v>88</v>
      </c>
      <c r="B4" s="251" t="s">
        <v>89</v>
      </c>
      <c r="C4" s="168" t="s">
        <v>115</v>
      </c>
      <c r="D4" s="168" t="s">
        <v>197</v>
      </c>
      <c r="E4" s="168" t="s">
        <v>198</v>
      </c>
      <c r="F4" s="168" t="s">
        <v>199</v>
      </c>
      <c r="G4" s="168" t="s">
        <v>200</v>
      </c>
      <c r="H4" s="168" t="s">
        <v>201</v>
      </c>
      <c r="I4" s="168" t="s">
        <v>202</v>
      </c>
      <c r="J4" s="168" t="s">
        <v>203</v>
      </c>
      <c r="K4" s="168" t="s">
        <v>204</v>
      </c>
      <c r="L4" s="168" t="s">
        <v>205</v>
      </c>
      <c r="M4" s="168" t="s">
        <v>206</v>
      </c>
      <c r="N4" s="168" t="s">
        <v>207</v>
      </c>
      <c r="O4" s="168" t="s">
        <v>208</v>
      </c>
      <c r="P4" s="168" t="s">
        <v>209</v>
      </c>
      <c r="Q4" s="168" t="s">
        <v>210</v>
      </c>
      <c r="R4" s="168" t="s">
        <v>211</v>
      </c>
      <c r="S4" s="168" t="s">
        <v>212</v>
      </c>
      <c r="T4" s="168" t="s">
        <v>213</v>
      </c>
      <c r="U4" s="168" t="s">
        <v>214</v>
      </c>
      <c r="V4" s="168" t="s">
        <v>215</v>
      </c>
    </row>
    <row r="5" ht="14.25" customHeight="1" spans="1:22">
      <c r="A5" s="250"/>
      <c r="B5" s="251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</row>
    <row r="6" ht="14.25" customHeight="1" spans="1:22">
      <c r="A6" s="250"/>
      <c r="B6" s="251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</row>
    <row r="7" ht="14.25" customHeight="1" spans="1:22">
      <c r="A7" s="250"/>
      <c r="B7" s="251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</row>
    <row r="8" ht="22.5" customHeight="1" spans="1:22">
      <c r="A8" s="250">
        <v>504</v>
      </c>
      <c r="B8" s="179" t="s">
        <v>126</v>
      </c>
      <c r="C8" s="263">
        <v>0</v>
      </c>
      <c r="D8" s="264">
        <v>0</v>
      </c>
      <c r="E8" s="264">
        <v>0</v>
      </c>
      <c r="F8" s="264">
        <v>0</v>
      </c>
      <c r="G8" s="264">
        <v>0</v>
      </c>
      <c r="H8" s="264">
        <v>0</v>
      </c>
      <c r="I8" s="264">
        <v>0</v>
      </c>
      <c r="J8" s="264">
        <v>0</v>
      </c>
      <c r="K8" s="264">
        <v>0</v>
      </c>
      <c r="L8" s="264">
        <v>0</v>
      </c>
      <c r="M8" s="264">
        <v>0</v>
      </c>
      <c r="N8" s="264">
        <v>0</v>
      </c>
      <c r="O8" s="264">
        <v>0</v>
      </c>
      <c r="P8" s="264">
        <v>0</v>
      </c>
      <c r="Q8" s="264">
        <v>0</v>
      </c>
      <c r="R8" s="264">
        <v>0</v>
      </c>
      <c r="S8" s="264">
        <v>0</v>
      </c>
      <c r="T8" s="264">
        <v>0</v>
      </c>
      <c r="U8" s="264">
        <v>0</v>
      </c>
      <c r="V8" s="264">
        <v>0</v>
      </c>
    </row>
    <row r="9" ht="22.5" customHeight="1" spans="1:22">
      <c r="A9" s="253" t="s">
        <v>105</v>
      </c>
      <c r="B9" s="254" t="s">
        <v>191</v>
      </c>
      <c r="C9" s="263">
        <v>0</v>
      </c>
      <c r="D9" s="264">
        <v>0</v>
      </c>
      <c r="E9" s="264">
        <v>0</v>
      </c>
      <c r="F9" s="264">
        <v>0</v>
      </c>
      <c r="G9" s="264">
        <v>0</v>
      </c>
      <c r="H9" s="264">
        <v>0</v>
      </c>
      <c r="I9" s="264">
        <v>0</v>
      </c>
      <c r="J9" s="264">
        <v>0</v>
      </c>
      <c r="K9" s="264">
        <v>0</v>
      </c>
      <c r="L9" s="264">
        <v>0</v>
      </c>
      <c r="M9" s="264">
        <v>0</v>
      </c>
      <c r="N9" s="264">
        <v>0</v>
      </c>
      <c r="O9" s="264">
        <v>0</v>
      </c>
      <c r="P9" s="264">
        <v>0</v>
      </c>
      <c r="Q9" s="264">
        <v>0</v>
      </c>
      <c r="R9" s="264">
        <v>0</v>
      </c>
      <c r="S9" s="264">
        <v>0</v>
      </c>
      <c r="T9" s="264">
        <v>0</v>
      </c>
      <c r="U9" s="264">
        <v>0</v>
      </c>
      <c r="V9" s="264">
        <v>0</v>
      </c>
    </row>
    <row r="10" ht="22.5" customHeight="1" spans="1:22">
      <c r="A10" s="253" t="s">
        <v>107</v>
      </c>
      <c r="B10" s="255" t="s">
        <v>192</v>
      </c>
      <c r="C10" s="263">
        <v>0</v>
      </c>
      <c r="D10" s="264">
        <v>0</v>
      </c>
      <c r="E10" s="264">
        <v>0</v>
      </c>
      <c r="F10" s="264">
        <v>0</v>
      </c>
      <c r="G10" s="264">
        <v>0</v>
      </c>
      <c r="H10" s="264">
        <v>0</v>
      </c>
      <c r="I10" s="264">
        <v>0</v>
      </c>
      <c r="J10" s="264">
        <v>0</v>
      </c>
      <c r="K10" s="264">
        <v>0</v>
      </c>
      <c r="L10" s="264">
        <v>0</v>
      </c>
      <c r="M10" s="264">
        <v>0</v>
      </c>
      <c r="N10" s="264">
        <v>0</v>
      </c>
      <c r="O10" s="264">
        <v>0</v>
      </c>
      <c r="P10" s="264">
        <v>0</v>
      </c>
      <c r="Q10" s="264">
        <v>0</v>
      </c>
      <c r="R10" s="264">
        <v>0</v>
      </c>
      <c r="S10" s="264">
        <v>0</v>
      </c>
      <c r="T10" s="264">
        <v>0</v>
      </c>
      <c r="U10" s="264">
        <v>0</v>
      </c>
      <c r="V10" s="264">
        <v>0</v>
      </c>
    </row>
    <row r="11" ht="22.5" customHeight="1" spans="1:22">
      <c r="A11" s="253" t="s">
        <v>109</v>
      </c>
      <c r="B11" s="255" t="s">
        <v>193</v>
      </c>
      <c r="C11" s="263">
        <v>0</v>
      </c>
      <c r="D11" s="264">
        <v>0</v>
      </c>
      <c r="E11" s="264">
        <v>0</v>
      </c>
      <c r="F11" s="264">
        <v>0</v>
      </c>
      <c r="G11" s="264">
        <v>0</v>
      </c>
      <c r="H11" s="264">
        <v>0</v>
      </c>
      <c r="I11" s="264">
        <v>0</v>
      </c>
      <c r="J11" s="264">
        <v>0</v>
      </c>
      <c r="K11" s="264">
        <v>0</v>
      </c>
      <c r="L11" s="264">
        <v>0</v>
      </c>
      <c r="M11" s="264">
        <v>0</v>
      </c>
      <c r="N11" s="264">
        <v>0</v>
      </c>
      <c r="O11" s="264">
        <v>0</v>
      </c>
      <c r="P11" s="264">
        <v>0</v>
      </c>
      <c r="Q11" s="264">
        <v>0</v>
      </c>
      <c r="R11" s="264">
        <v>0</v>
      </c>
      <c r="S11" s="264">
        <v>0</v>
      </c>
      <c r="T11" s="264">
        <v>0</v>
      </c>
      <c r="U11" s="264">
        <v>0</v>
      </c>
      <c r="V11" s="264">
        <v>0</v>
      </c>
    </row>
    <row r="12" ht="22.5" customHeight="1" spans="1:22">
      <c r="A12" s="256" t="s">
        <v>111</v>
      </c>
      <c r="B12" s="257" t="s">
        <v>112</v>
      </c>
      <c r="C12" s="263">
        <v>0</v>
      </c>
      <c r="D12" s="264">
        <v>0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0</v>
      </c>
      <c r="M12" s="264">
        <v>0</v>
      </c>
      <c r="N12" s="264">
        <v>0</v>
      </c>
      <c r="O12" s="264">
        <v>0</v>
      </c>
      <c r="P12" s="264">
        <v>0</v>
      </c>
      <c r="Q12" s="264">
        <v>0</v>
      </c>
      <c r="R12" s="264">
        <v>0</v>
      </c>
      <c r="S12" s="264">
        <v>0</v>
      </c>
      <c r="T12" s="264">
        <v>0</v>
      </c>
      <c r="U12" s="264">
        <v>0</v>
      </c>
      <c r="V12" s="264">
        <v>0</v>
      </c>
    </row>
  </sheetData>
  <mergeCells count="24">
    <mergeCell ref="A2:V2"/>
    <mergeCell ref="A3:V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2" sqref="A12"/>
    </sheetView>
  </sheetViews>
  <sheetFormatPr defaultColWidth="9.33333333333333" defaultRowHeight="11.25"/>
  <cols>
    <col min="1" max="1" width="20.3333333333333" customWidth="1"/>
    <col min="2" max="2" width="39.7888888888889" customWidth="1"/>
    <col min="3" max="4" width="13.4555555555556" customWidth="1"/>
    <col min="5" max="5" width="8.67777777777778" customWidth="1"/>
    <col min="6" max="6" width="6.56666666666667" customWidth="1"/>
    <col min="7" max="7" width="8.67777777777778" customWidth="1"/>
    <col min="8" max="8" width="12.1222222222222" customWidth="1"/>
    <col min="9" max="9" width="8.67777777777778" customWidth="1"/>
    <col min="10" max="10" width="6.97777777777778" customWidth="1"/>
    <col min="11" max="12" width="8.67777777777778" customWidth="1"/>
    <col min="13" max="13" width="10.3111111111111" customWidth="1"/>
    <col min="14" max="14" width="12.6444444444444" customWidth="1"/>
  </cols>
  <sheetData>
    <row r="1" ht="28.5" customHeight="1" spans="1:14">
      <c r="A1" s="246" t="s">
        <v>216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58"/>
    </row>
    <row r="2" ht="22.5" customHeight="1" spans="1:14">
      <c r="A2" s="176" t="s">
        <v>217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ht="22.5" customHeight="1" spans="1:14">
      <c r="A3" s="248"/>
      <c r="B3" s="248"/>
      <c r="C3" s="249"/>
      <c r="D3" s="249"/>
      <c r="E3" s="248"/>
      <c r="F3" s="249"/>
      <c r="G3" s="248"/>
      <c r="H3" s="249"/>
      <c r="I3" s="249"/>
      <c r="J3" s="249"/>
      <c r="K3" s="249"/>
      <c r="L3" s="249"/>
      <c r="M3" s="259" t="s">
        <v>87</v>
      </c>
      <c r="N3" s="259"/>
    </row>
    <row r="4" ht="17" customHeight="1" spans="1:14">
      <c r="A4" s="250" t="s">
        <v>88</v>
      </c>
      <c r="B4" s="251" t="s">
        <v>89</v>
      </c>
      <c r="C4" s="241" t="s">
        <v>115</v>
      </c>
      <c r="D4" s="194" t="s">
        <v>218</v>
      </c>
      <c r="E4" s="194" t="s">
        <v>219</v>
      </c>
      <c r="F4" s="194" t="s">
        <v>220</v>
      </c>
      <c r="G4" s="194" t="s">
        <v>221</v>
      </c>
      <c r="H4" s="194" t="s">
        <v>222</v>
      </c>
      <c r="I4" s="194" t="s">
        <v>223</v>
      </c>
      <c r="J4" s="168" t="s">
        <v>224</v>
      </c>
      <c r="K4" s="168" t="s">
        <v>225</v>
      </c>
      <c r="L4" s="168" t="s">
        <v>226</v>
      </c>
      <c r="M4" s="168" t="s">
        <v>227</v>
      </c>
      <c r="N4" s="168" t="s">
        <v>228</v>
      </c>
    </row>
    <row r="5" ht="17" customHeight="1" spans="1:14">
      <c r="A5" s="250"/>
      <c r="B5" s="251"/>
      <c r="C5" s="241"/>
      <c r="D5" s="194"/>
      <c r="E5" s="194"/>
      <c r="F5" s="194"/>
      <c r="G5" s="194"/>
      <c r="H5" s="194"/>
      <c r="I5" s="194"/>
      <c r="J5" s="168"/>
      <c r="K5" s="168"/>
      <c r="L5" s="168"/>
      <c r="M5" s="168"/>
      <c r="N5" s="168"/>
    </row>
    <row r="6" ht="17" customHeight="1" spans="1:14">
      <c r="A6" s="250"/>
      <c r="B6" s="251"/>
      <c r="C6" s="241"/>
      <c r="D6" s="194"/>
      <c r="E6" s="194"/>
      <c r="F6" s="194"/>
      <c r="G6" s="194"/>
      <c r="H6" s="194"/>
      <c r="I6" s="194"/>
      <c r="J6" s="168"/>
      <c r="K6" s="168"/>
      <c r="L6" s="168"/>
      <c r="M6" s="168"/>
      <c r="N6" s="168"/>
    </row>
    <row r="7" ht="22.5" customHeight="1" spans="1:14">
      <c r="A7" s="250">
        <v>504</v>
      </c>
      <c r="B7" s="179" t="s">
        <v>126</v>
      </c>
      <c r="C7" s="252">
        <v>0</v>
      </c>
      <c r="D7" s="252">
        <v>0</v>
      </c>
      <c r="E7" s="252">
        <v>0</v>
      </c>
      <c r="F7" s="252">
        <v>0</v>
      </c>
      <c r="G7" s="252">
        <v>0</v>
      </c>
      <c r="H7" s="252">
        <v>0</v>
      </c>
      <c r="I7" s="252">
        <v>0</v>
      </c>
      <c r="J7" s="252">
        <v>0</v>
      </c>
      <c r="K7" s="252">
        <v>0</v>
      </c>
      <c r="L7" s="252">
        <v>0</v>
      </c>
      <c r="M7" s="252">
        <v>0</v>
      </c>
      <c r="N7" s="252">
        <v>0</v>
      </c>
    </row>
    <row r="8" ht="22.5" customHeight="1" spans="1:14">
      <c r="A8" s="253" t="s">
        <v>105</v>
      </c>
      <c r="B8" s="254" t="s">
        <v>191</v>
      </c>
      <c r="C8" s="252">
        <v>0</v>
      </c>
      <c r="D8" s="252">
        <v>0</v>
      </c>
      <c r="E8" s="252">
        <v>0</v>
      </c>
      <c r="F8" s="252">
        <v>0</v>
      </c>
      <c r="G8" s="252">
        <v>0</v>
      </c>
      <c r="H8" s="252">
        <v>0</v>
      </c>
      <c r="I8" s="252">
        <v>0</v>
      </c>
      <c r="J8" s="252">
        <v>0</v>
      </c>
      <c r="K8" s="252">
        <v>0</v>
      </c>
      <c r="L8" s="252">
        <v>0</v>
      </c>
      <c r="M8" s="252">
        <v>0</v>
      </c>
      <c r="N8" s="252">
        <v>0</v>
      </c>
    </row>
    <row r="9" ht="22.5" customHeight="1" spans="1:14">
      <c r="A9" s="253" t="s">
        <v>107</v>
      </c>
      <c r="B9" s="255" t="s">
        <v>192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  <c r="H9" s="252">
        <v>0</v>
      </c>
      <c r="I9" s="252">
        <v>0</v>
      </c>
      <c r="J9" s="252">
        <v>0</v>
      </c>
      <c r="K9" s="252">
        <v>0</v>
      </c>
      <c r="L9" s="252">
        <v>0</v>
      </c>
      <c r="M9" s="252">
        <v>0</v>
      </c>
      <c r="N9" s="252">
        <v>0</v>
      </c>
    </row>
    <row r="10" ht="22.5" customHeight="1" spans="1:14">
      <c r="A10" s="253" t="s">
        <v>109</v>
      </c>
      <c r="B10" s="255" t="s">
        <v>193</v>
      </c>
      <c r="C10" s="252">
        <v>0</v>
      </c>
      <c r="D10" s="252">
        <v>0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  <c r="J10" s="252">
        <v>0</v>
      </c>
      <c r="K10" s="252">
        <v>0</v>
      </c>
      <c r="L10" s="252">
        <v>0</v>
      </c>
      <c r="M10" s="252">
        <v>0</v>
      </c>
      <c r="N10" s="252">
        <v>0</v>
      </c>
    </row>
    <row r="11" ht="22.5" customHeight="1" spans="1:15">
      <c r="A11" s="256" t="s">
        <v>111</v>
      </c>
      <c r="B11" s="257" t="s">
        <v>112</v>
      </c>
      <c r="C11" s="252">
        <v>0</v>
      </c>
      <c r="D11" s="252">
        <v>0</v>
      </c>
      <c r="E11" s="252">
        <v>0</v>
      </c>
      <c r="F11" s="252">
        <v>0</v>
      </c>
      <c r="G11" s="252">
        <v>0</v>
      </c>
      <c r="H11" s="252">
        <v>0</v>
      </c>
      <c r="I11" s="252">
        <v>0</v>
      </c>
      <c r="J11" s="252">
        <v>0</v>
      </c>
      <c r="K11" s="252">
        <v>0</v>
      </c>
      <c r="L11" s="252">
        <v>0</v>
      </c>
      <c r="M11" s="252">
        <v>0</v>
      </c>
      <c r="N11" s="252">
        <v>0</v>
      </c>
      <c r="O11" s="260"/>
    </row>
  </sheetData>
  <mergeCells count="17">
    <mergeCell ref="A1:N1"/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预算收支总表</vt:lpstr>
      <vt:lpstr>收入总体情况表</vt:lpstr>
      <vt:lpstr>支出总体情况表</vt:lpstr>
      <vt:lpstr>财政拨款收支总表</vt:lpstr>
      <vt:lpstr>一般公共预算情况表</vt:lpstr>
      <vt:lpstr>一般公共预算基本支出情况表</vt:lpstr>
      <vt:lpstr>一般公共预算基本支出情况表-工资福利支出</vt:lpstr>
      <vt:lpstr>一般公共预算基本支出情况表-商品和服务支出</vt:lpstr>
      <vt:lpstr>一般公共预算基本支出情况表-对个人和家庭的补助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单位支出总体情况表(政府预算)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单位整体支出预算绩效目标申报表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2022-09-03T02:44:22Z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CC17CE1D253B451AB9EC88E582479A73</vt:lpwstr>
  </property>
  <property fmtid="{D5CDD505-2E9C-101B-9397-08002B2CF9AE}" pid="4" name="KSOProductBuildVer">
    <vt:lpwstr>2052-11.1.0.11744</vt:lpwstr>
  </property>
</Properties>
</file>