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3" activeTab="23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部门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  <sheet name="Sheet1" sheetId="62" r:id="rId29"/>
  </sheets>
  <definedNames>
    <definedName name="_xlnm.Print_Area" localSheetId="1">部门收入总体情况表!$A$1:$N$9</definedName>
    <definedName name="_xlnm.Print_Area" localSheetId="0">部门预算收支总表!$A$1:$H$36</definedName>
    <definedName name="_xlnm.Print_Area" localSheetId="2">部门支出总体情况表!$A$1:$O$8</definedName>
    <definedName name="_xlnm.Print_Area" localSheetId="16">'部门支出总体情况表(政府预算)'!$A$1:$S$13</definedName>
    <definedName name="_xlnm.Print_Area" localSheetId="3">财政拨款收支总表!$A$5:$F$31</definedName>
    <definedName name="_xlnm.Print_Area" localSheetId="26">'部门（单位）整体支出预算绩效目标申报表'!$A$2:$H$32</definedName>
    <definedName name="_xlnm.Print_Area" localSheetId="13">非税收入计划表!$A$1:$U$9</definedName>
    <definedName name="_xlnm.Print_Area" localSheetId="14">上年结转支出预算表!$A$1:$U$7</definedName>
    <definedName name="_xlnm.Print_Area" localSheetId="21">'上年结转支出预算表(政府预算)'!$A$1:$P$7</definedName>
    <definedName name="_xlnm.Print_Area" localSheetId="4">一般公共预算支出情况表!$A$1:$V$14</definedName>
    <definedName name="_xlnm.Print_Area" localSheetId="8">一般公共预算基本支出情况表—对个人和家庭的补助!$A$1:$O$7</definedName>
    <definedName name="_xlnm.Print_Area" localSheetId="19">'一般公共预算支出情况表—对个人和家庭的补助(政府预算)'!$A$1:$I$6</definedName>
    <definedName name="_xlnm.Print_Area" localSheetId="17">'一般公共预算支出情况表—工资福利支出(政府预算)'!$A$1:$L$12</definedName>
    <definedName name="_xlnm.Print_Area" localSheetId="7">一般公共预算基本支出情况表—商品和服务支出!$A$1:$V$9</definedName>
    <definedName name="_xlnm.Print_Area" localSheetId="18">'一般公共预算支出情况表—商品和服务支出(政府预算)'!$A$1:$Q$12</definedName>
    <definedName name="_xlnm.Print_Area" localSheetId="15">政府采购预算表!$A$1:$R$9</definedName>
    <definedName name="_xlnm.Print_Area" localSheetId="10">政府性基金拨款支出预算表!$A$1:$U$7</definedName>
    <definedName name="_xlnm.Print_Area" localSheetId="20">'政府性基金拨款支出预算表(政府预算)'!$A$1:$P$7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6">'部门支出总体情况表(政府预算)'!$1:$6</definedName>
    <definedName name="_xlnm.Print_Titles" localSheetId="3">财政拨款收支总表!$5:$10</definedName>
    <definedName name="_xlnm.Print_Titles" localSheetId="26">'部门（单位）整体支出预算绩效目标申报表'!$2:$4</definedName>
    <definedName name="_xlnm.Print_Titles" localSheetId="13">非税收入计划表!$1:$8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<sst xmlns="http://schemas.openxmlformats.org/spreadsheetml/2006/main" count="1420" uniqueCount="505">
  <si>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</si>
  <si>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</si>
  <si>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</si>
  <si>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</si>
  <si>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</si>
  <si>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</si>
  <si>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</si>
  <si>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</si>
  <si>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</si>
  <si>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</si>
  <si>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</si>
  <si>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</si>
  <si>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</si>
  <si>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</si>
  <si>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</si>
  <si>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</si>
  <si>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</si>
  <si>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</si>
  <si>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</si>
  <si>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</si>
  <si>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</si>
  <si>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</si>
  <si>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</si>
  <si>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</si>
  <si>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</si>
  <si>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</si>
  <si>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</si>
  <si>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</si>
  <si>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</si>
  <si>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</si>
  <si>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</si>
  <si>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</si>
  <si>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</si>
  <si>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</si>
  <si>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</si>
  <si>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</si>
  <si>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</si>
  <si>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</si>
  <si>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</si>
  <si>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</si>
  <si>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</si>
  <si>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</si>
  <si>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</si>
  <si>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</si>
  <si>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</si>
  <si>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</si>
  <si>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</si>
  <si>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</si>
  <si>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</si>
  <si>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</si>
  <si>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</si>
  <si>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</si>
  <si>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</si>
  <si>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</si>
  <si>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</si>
  <si>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</si>
  <si>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</si>
  <si>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</si>
  <si>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</si>
  <si>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</si>
  <si>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</si>
  <si>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</si>
  <si>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</si>
  <si>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</si>
  <si>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</si>
  <si>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</si>
  <si>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</si>
  <si>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</si>
  <si>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</si>
  <si>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</si>
  <si>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</si>
  <si>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</si>
  <si>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</si>
  <si>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</si>
  <si>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</si>
  <si>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</si>
  <si>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</si>
  <si>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</si>
  <si>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</si>
  <si>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</si>
  <si>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</si>
  <si>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</si>
  <si>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</si>
  <si>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</si>
  <si>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</si>
  <si>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</si>
  <si>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</si>
  <si>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</si>
  <si>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</si>
  <si>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</si>
  <si>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</si>
  <si>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</si>
  <si>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</si>
  <si>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</si>
  <si>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</si>
  <si>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</si>
  <si>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</si>
  <si>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</si>
  <si>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</si>
  <si>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</si>
  <si>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</si>
  <si>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</si>
  <si>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</si>
  <si>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</si>
  <si>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  计：</t>
  </si>
  <si>
    <t>汨罗市贸促会</t>
  </si>
  <si>
    <t>汨罗市贸促会本级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</si>
  <si>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</si>
  <si>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</si>
  <si>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</si>
  <si>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</si>
  <si>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</si>
  <si>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</si>
  <si>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 xml:space="preserve">  汨罗市贸促会本级</t>
  </si>
  <si>
    <t>208</t>
  </si>
  <si>
    <t xml:space="preserve">     社会保障和就业支出</t>
  </si>
  <si>
    <t xml:space="preserve">    20805</t>
  </si>
  <si>
    <t xml:space="preserve">       行政事业单位养老支出</t>
  </si>
  <si>
    <t xml:space="preserve">         2080505</t>
  </si>
  <si>
    <t xml:space="preserve">        养老保险缴费支出</t>
  </si>
  <si>
    <t xml:space="preserve">         2080506</t>
  </si>
  <si>
    <t xml:space="preserve">         职业年金缴费支出</t>
  </si>
  <si>
    <t xml:space="preserve">         2089999</t>
  </si>
  <si>
    <t xml:space="preserve">         其他社会保障和就业支出</t>
  </si>
  <si>
    <t xml:space="preserve"> 210</t>
  </si>
  <si>
    <t xml:space="preserve">     卫生健康支出</t>
  </si>
  <si>
    <t xml:space="preserve">       21011</t>
  </si>
  <si>
    <t xml:space="preserve">       行政事业单位医疗</t>
  </si>
  <si>
    <t xml:space="preserve">         2101101</t>
  </si>
  <si>
    <t xml:space="preserve">         行政单位医疗</t>
  </si>
  <si>
    <t>221</t>
  </si>
  <si>
    <t xml:space="preserve">     住房保障支出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</si>
  <si>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</si>
  <si>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</si>
  <si>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</si>
  <si>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</si>
  <si>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201</t>
  </si>
  <si>
    <t xml:space="preserve">     一般公共服务支出</t>
  </si>
  <si>
    <t>20101</t>
  </si>
  <si>
    <t>人大事务</t>
  </si>
  <si>
    <t>2010101</t>
  </si>
  <si>
    <t>行政运行</t>
  </si>
  <si>
    <t>20113</t>
  </si>
  <si>
    <t>商贸事务</t>
  </si>
  <si>
    <t>2011308</t>
  </si>
  <si>
    <t>招商引资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</si>
  <si>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</si>
  <si>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</si>
  <si>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</si>
  <si>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</si>
  <si>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</si>
  <si>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</si>
  <si>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</si>
  <si>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</si>
  <si>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</si>
  <si>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</si>
  <si>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</si>
  <si>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</si>
  <si>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</si>
  <si>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</si>
  <si>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</si>
  <si>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</si>
  <si>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</si>
  <si>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</si>
  <si>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</si>
  <si>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</si>
  <si>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</si>
  <si>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</si>
  <si>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</si>
  <si>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</si>
  <si>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</si>
  <si>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</si>
  <si>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</si>
  <si>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</si>
  <si>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</si>
  <si>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</si>
  <si>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</si>
  <si>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</si>
  <si>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</si>
  <si>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</si>
  <si>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</si>
  <si>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</si>
  <si>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</si>
  <si>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</si>
  <si>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</si>
  <si>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</si>
  <si>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</si>
  <si>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</si>
  <si>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</si>
  <si>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</si>
  <si>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</si>
  <si>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</si>
  <si>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</si>
  <si>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705</t>
  </si>
  <si>
    <t>705001</t>
  </si>
  <si>
    <t>预算06表</t>
  </si>
  <si>
    <t>一般公共预算基本支出情况表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</si>
  <si>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</si>
  <si>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</si>
  <si>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</si>
  <si>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</si>
  <si>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</si>
  <si>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</si>
  <si>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</si>
  <si>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</si>
  <si>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</si>
  <si>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</si>
  <si>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</si>
  <si>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</si>
  <si>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</si>
  <si>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</si>
  <si>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</si>
  <si>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</si>
  <si>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</si>
  <si>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</si>
  <si>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</si>
  <si>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</si>
  <si>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</si>
  <si>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</si>
  <si>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</si>
  <si>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</si>
  <si>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</si>
  <si>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</si>
  <si>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</si>
  <si>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</si>
  <si>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</si>
  <si>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</si>
  <si>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</si>
  <si>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</si>
  <si>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</si>
  <si>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</si>
  <si>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</si>
  <si>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</si>
  <si>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</si>
  <si>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</si>
  <si>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</si>
  <si>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</si>
  <si>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</si>
  <si>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</si>
  <si>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</si>
  <si>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</si>
  <si>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</si>
  <si>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</si>
  <si>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</si>
  <si>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</si>
  <si>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</si>
  <si>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</si>
  <si>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</si>
  <si>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</si>
  <si>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</si>
  <si>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</si>
  <si>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</si>
  <si>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</si>
  <si>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</si>
  <si>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</si>
  <si>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</si>
  <si>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</si>
  <si>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 xml:space="preserve"> 一般公共服务支出</t>
  </si>
  <si>
    <t>招商专项</t>
  </si>
  <si>
    <t>预算11表</t>
  </si>
  <si>
    <t>政府性基金拨款支出预算表</t>
  </si>
  <si>
    <t>事业单位经营支出</t>
  </si>
  <si>
    <t>预算12表</t>
  </si>
  <si>
    <t>国有资本经营预算支出表</t>
  </si>
  <si>
    <t>科目编码</t>
  </si>
  <si>
    <t>科目名称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</si>
  <si>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</si>
  <si>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</si>
  <si>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</si>
  <si>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</si>
  <si>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</si>
  <si>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</si>
  <si>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</si>
  <si>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</si>
  <si>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</si>
  <si>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</si>
  <si>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</si>
  <si>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</si>
  <si>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</si>
  <si>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</si>
  <si>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</si>
  <si>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</si>
  <si>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</si>
  <si>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</si>
  <si>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</si>
  <si>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</si>
  <si>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</si>
  <si>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</si>
  <si>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</si>
  <si>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</si>
  <si>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</si>
  <si>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</si>
  <si>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</si>
  <si>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</si>
  <si>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</si>
  <si>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</si>
  <si>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</si>
  <si>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</si>
  <si>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</si>
  <si>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</si>
  <si>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</si>
  <si>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</si>
  <si>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</si>
  <si>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</si>
  <si>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</si>
  <si>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</si>
  <si>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</si>
  <si>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</si>
  <si>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</si>
  <si>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</si>
  <si>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</si>
  <si>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办公用品</t>
  </si>
  <si>
    <t>办公消耗用品及类似物品</t>
  </si>
  <si>
    <t>预算17表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</si>
  <si>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</si>
  <si>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</si>
  <si>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</si>
  <si>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</si>
  <si>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</si>
  <si>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</si>
  <si>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</si>
  <si>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</si>
  <si>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</si>
  <si>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</si>
  <si>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</si>
  <si>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501</t>
  </si>
  <si>
    <t xml:space="preserve">  机关工资福利支出</t>
  </si>
  <si>
    <t xml:space="preserve">      50101</t>
  </si>
  <si>
    <t xml:space="preserve">    工资奖金津补贴</t>
  </si>
  <si>
    <t xml:space="preserve">      50102</t>
  </si>
  <si>
    <t xml:space="preserve">    社会保障缴费 </t>
  </si>
  <si>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5</t>
    </r>
    <r>
      <rPr>
        <sz val="10"/>
        <rFont val="宋体"/>
        <charset val="134"/>
      </rPr>
      <t>0103</t>
    </r>
  </si>
  <si>
    <t xml:space="preserve">    住房公积金</t>
  </si>
  <si>
    <t>502</t>
  </si>
  <si>
    <t xml:space="preserve">   机关商品和服务支出</t>
  </si>
  <si>
    <t xml:space="preserve">    50201</t>
  </si>
  <si>
    <t xml:space="preserve">     办公经费</t>
  </si>
  <si>
    <t xml:space="preserve">   50202</t>
  </si>
  <si>
    <t xml:space="preserve">     会议费</t>
  </si>
  <si>
    <t xml:space="preserve">   50206</t>
  </si>
  <si>
    <t xml:space="preserve">     公务接待费</t>
  </si>
  <si>
    <t xml:space="preserve">   50209</t>
  </si>
  <si>
    <t xml:space="preserve">     维修（护）费</t>
  </si>
  <si>
    <t xml:space="preserve">   50299</t>
  </si>
  <si>
    <t xml:space="preserve">     其他商品和服务支出</t>
  </si>
  <si>
    <t>预算18表</t>
  </si>
  <si>
    <t>一般公共预算支出情况表--工资福利支出(政府预算)</t>
  </si>
  <si>
    <t>工资奖金津补贴</t>
  </si>
  <si>
    <t>其他对事业单位补助</t>
  </si>
  <si>
    <t>资奖金津补贴</t>
  </si>
  <si>
    <t>预算19表</t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</si>
  <si>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</si>
  <si>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</si>
  <si>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</si>
  <si>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</si>
  <si>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</si>
  <si>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t>702</t>
  </si>
  <si>
    <t xml:space="preserve">  702001</t>
  </si>
  <si>
    <t>预算20表</t>
  </si>
  <si>
    <t>一般公共预算支出情况表--对个人和家庭的补助(政府预算)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</si>
  <si>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</si>
  <si>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</si>
  <si>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</si>
  <si>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</si>
  <si>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</si>
  <si>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</si>
  <si>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</si>
  <si>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</si>
  <si>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</si>
  <si>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维修费</t>
  </si>
  <si>
    <t>其他商品服务支出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</si>
  <si>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</si>
  <si>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</si>
  <si>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</si>
  <si>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</si>
  <si>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经济科目</t>
  </si>
  <si>
    <t>类</t>
  </si>
  <si>
    <t>款</t>
  </si>
  <si>
    <t>项</t>
  </si>
  <si>
    <t>**</t>
  </si>
  <si>
    <t>预算26表</t>
  </si>
  <si>
    <t>纳入专户管理的非税收入拨款支出预算表(按政府预算经济分类)</t>
  </si>
  <si>
    <t>702001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</si>
  <si>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</si>
  <si>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</si>
  <si>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</si>
  <si>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</si>
  <si>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</si>
  <si>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</si>
  <si>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</si>
  <si>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</si>
  <si>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>绩效管理联络员</t>
  </si>
  <si>
    <t xml:space="preserve"> 联系电话</t>
  </si>
  <si>
    <t>联系电话</t>
  </si>
  <si>
    <t>人员编制数</t>
  </si>
  <si>
    <t xml:space="preserve"> 实有人数</t>
  </si>
  <si>
    <t>实有人数</t>
  </si>
  <si>
    <t>部门职能
职责概述</t>
  </si>
  <si>
    <t>招商引资、贸易促进、商会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</si>
  <si>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</si>
  <si>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</si>
  <si>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</si>
  <si>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</si>
  <si>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</si>
  <si>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</si>
  <si>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</si>
  <si>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</si>
  <si>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</si>
  <si>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</si>
  <si>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因公出国(境)费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</si>
  <si>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</si>
  <si>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</si>
  <si>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</si>
  <si>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</si>
  <si>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</si>
  <si>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</si>
  <si>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</si>
  <si>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</si>
  <si>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</si>
  <si>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招商引资15亿元，贸促展览8次</t>
  </si>
  <si>
    <t>质量指标</t>
  </si>
  <si>
    <t>年度内高质量完成目标任务</t>
  </si>
  <si>
    <t>时效指标</t>
  </si>
  <si>
    <t>2022年1-12月</t>
  </si>
  <si>
    <t>成本指标</t>
  </si>
  <si>
    <t>308万元</t>
  </si>
  <si>
    <t>效益指标
（预期可能实现的效益，包括经济效益、社会效益、环境效益、可持续影响以及服务对象满意度等）</t>
  </si>
  <si>
    <t>经济效益</t>
  </si>
  <si>
    <t>项目开工投产，年产税收</t>
  </si>
  <si>
    <t>社会效益</t>
  </si>
  <si>
    <t>安排就业岗位</t>
  </si>
  <si>
    <t>环境效益</t>
  </si>
  <si>
    <t>减少污染企业</t>
  </si>
  <si>
    <t>可持续影响</t>
  </si>
  <si>
    <t>税收与就业</t>
  </si>
  <si>
    <t>服务对象满意度</t>
  </si>
  <si>
    <t>百分百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</si>
  <si>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</si>
  <si>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</si>
  <si>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</si>
  <si>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</si>
  <si>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</si>
  <si>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</si>
  <si>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</si>
  <si>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</si>
  <si>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</si>
  <si>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</si>
  <si>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</si>
  <si>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</si>
  <si>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</si>
  <si>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</si>
  <si>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</si>
  <si>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</si>
  <si>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</si>
  <si>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</si>
  <si>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</si>
  <si>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</si>
  <si>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</si>
  <si>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</si>
  <si>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</si>
  <si>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</si>
  <si>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</si>
  <si>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</si>
  <si>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</si>
  <si>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</si>
  <si>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</si>
  <si>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</si>
  <si>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</si>
  <si>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招商专项40万元</t>
  </si>
  <si>
    <t>开展招商引资、服务项目建设、协助园区引进重大项目、经贸洽谈等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</si>
  <si>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</si>
  <si>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</si>
  <si>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</si>
  <si>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</si>
  <si>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</si>
  <si>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</si>
  <si>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</si>
  <si>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</si>
  <si>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</si>
  <si>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</si>
  <si>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</si>
  <si>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</si>
  <si>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项目招商引进与贸促展览</t>
  </si>
  <si>
    <t>优</t>
  </si>
  <si>
    <t>2022年全年</t>
  </si>
  <si>
    <t>40</t>
  </si>
  <si>
    <t>帮扶企业</t>
  </si>
  <si>
    <t>安排就业</t>
  </si>
  <si>
    <t>优化环境</t>
  </si>
  <si>
    <t>满意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</si>
  <si>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</si>
  <si>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</si>
  <si>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</si>
  <si>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贸促展览专项</t>
  </si>
  <si>
    <t>贸促展览25万元</t>
  </si>
  <si>
    <t>组织企业参加贸易促进展览</t>
  </si>
  <si>
    <t>8-10个贸促展览</t>
  </si>
  <si>
    <t>25</t>
  </si>
  <si>
    <t>促进企业产品走进市场</t>
  </si>
  <si>
    <t>产品推广</t>
  </si>
  <si>
    <t>招商专干专项</t>
  </si>
  <si>
    <t>招商专项干15万元</t>
  </si>
  <si>
    <t>招商专干15万元</t>
  </si>
  <si>
    <t>项目招商洽谈引进</t>
  </si>
  <si>
    <t>15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</si>
</sst>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#,##0_);[Red]\(#,##0\)"/>
    <numFmt numFmtId="180" formatCode="00"/>
    <numFmt numFmtId="181" formatCode="0000"/>
    <numFmt numFmtId="182" formatCode="#,##0_);\(#,##0\)"/>
  </numFmts>
  <fonts count="5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charset val="0"/>
    </font>
    <font>
      <sz val="9"/>
      <color theme="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u/>
      <sz val="16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7" fontId="27" fillId="0" borderId="0" applyFont="0" applyFill="0" applyBorder="0" applyAlignment="0" applyProtection="0"/>
    <xf numFmtId="0" fontId="28" fillId="6" borderId="0" applyNumberFormat="0" applyBorder="0" applyAlignment="0" applyProtection="0">
      <alignment vertical="center"/>
    </xf>
    <xf numFmtId="0" fontId="29" fillId="7" borderId="2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0" fillId="11" borderId="21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2" fillId="15" borderId="24" applyNumberFormat="0" applyAlignment="0" applyProtection="0">
      <alignment vertical="center"/>
    </xf>
    <xf numFmtId="0" fontId="43" fillId="15" borderId="20" applyNumberFormat="0" applyAlignment="0" applyProtection="0">
      <alignment vertical="center"/>
    </xf>
    <xf numFmtId="0" fontId="44" fillId="16" borderId="25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49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8" fillId="0" borderId="0"/>
  </cellStyleXfs>
  <cellXfs count="369">
    <xf numFmtId="0" fontId="0" fillId="0" borderId="0" xfId="0"/>
    <xf numFmtId="0" fontId="0" fillId="2" borderId="0" xfId="0" applyFill="1"/>
    <xf numFmtId="0" fontId="1" fillId="2" borderId="0" xfId="52" applyFont="1" applyFill="1" applyBorder="1" applyAlignment="1">
      <alignment horizontal="center" vertical="center"/>
    </xf>
    <xf numFmtId="0" fontId="2" fillId="2" borderId="0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vertical="center" wrapText="1"/>
    </xf>
    <xf numFmtId="0" fontId="4" fillId="2" borderId="2" xfId="52" applyNumberFormat="1" applyFont="1" applyFill="1" applyBorder="1" applyAlignment="1">
      <alignment horizontal="center" vertical="center" textRotation="255" wrapText="1"/>
    </xf>
    <xf numFmtId="0" fontId="3" fillId="2" borderId="3" xfId="52" applyFont="1" applyFill="1" applyBorder="1" applyAlignment="1">
      <alignment horizontal="center" vertical="center" wrapText="1"/>
    </xf>
    <xf numFmtId="0" fontId="3" fillId="2" borderId="4" xfId="52" applyFont="1" applyFill="1" applyBorder="1" applyAlignment="1">
      <alignment horizontal="center" vertical="center" wrapText="1"/>
    </xf>
    <xf numFmtId="49" fontId="3" fillId="2" borderId="2" xfId="52" applyNumberFormat="1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3" fillId="2" borderId="3" xfId="52" applyNumberFormat="1" applyFont="1" applyFill="1" applyBorder="1" applyAlignment="1">
      <alignment horizontal="center" vertical="center" wrapText="1"/>
    </xf>
    <xf numFmtId="0" fontId="3" fillId="2" borderId="5" xfId="52" applyNumberFormat="1" applyFont="1" applyFill="1" applyBorder="1" applyAlignment="1">
      <alignment horizontal="center" vertical="center" wrapText="1"/>
    </xf>
    <xf numFmtId="0" fontId="3" fillId="2" borderId="4" xfId="52" applyNumberFormat="1" applyFont="1" applyFill="1" applyBorder="1" applyAlignment="1">
      <alignment horizontal="center" vertical="center" wrapText="1"/>
    </xf>
    <xf numFmtId="0" fontId="3" fillId="2" borderId="6" xfId="52" applyFont="1" applyFill="1" applyBorder="1" applyAlignment="1">
      <alignment horizontal="center" vertical="center" wrapText="1"/>
    </xf>
    <xf numFmtId="0" fontId="3" fillId="2" borderId="7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3" fillId="2" borderId="8" xfId="52" applyFont="1" applyFill="1" applyBorder="1" applyAlignment="1">
      <alignment horizontal="center" vertical="center" wrapText="1"/>
    </xf>
    <xf numFmtId="0" fontId="3" fillId="2" borderId="9" xfId="52" applyFont="1" applyFill="1" applyBorder="1" applyAlignment="1">
      <alignment horizontal="center" vertical="center" wrapText="1"/>
    </xf>
    <xf numFmtId="4" fontId="3" fillId="2" borderId="2" xfId="52" applyNumberFormat="1" applyFont="1" applyFill="1" applyBorder="1" applyAlignment="1">
      <alignment horizontal="center" vertical="center" wrapText="1"/>
    </xf>
    <xf numFmtId="0" fontId="3" fillId="2" borderId="10" xfId="52" applyFont="1" applyFill="1" applyBorder="1" applyAlignment="1">
      <alignment horizontal="center" vertical="center" wrapText="1"/>
    </xf>
    <xf numFmtId="0" fontId="3" fillId="2" borderId="11" xfId="52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left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4" fillId="2" borderId="6" xfId="52" applyFont="1" applyFill="1" applyBorder="1" applyAlignment="1">
      <alignment horizontal="center" vertical="center" wrapText="1"/>
    </xf>
    <xf numFmtId="0" fontId="4" fillId="2" borderId="7" xfId="52" applyFont="1" applyFill="1" applyBorder="1" applyAlignment="1">
      <alignment horizontal="center" vertical="center" wrapText="1"/>
    </xf>
    <xf numFmtId="0" fontId="7" fillId="2" borderId="2" xfId="52" applyFont="1" applyFill="1" applyBorder="1" applyAlignment="1">
      <alignment horizontal="center" vertical="center" wrapText="1"/>
    </xf>
    <xf numFmtId="0" fontId="4" fillId="2" borderId="8" xfId="52" applyFont="1" applyFill="1" applyBorder="1" applyAlignment="1">
      <alignment horizontal="center" vertical="center" wrapText="1"/>
    </xf>
    <xf numFmtId="0" fontId="4" fillId="2" borderId="9" xfId="52" applyFont="1" applyFill="1" applyBorder="1" applyAlignment="1">
      <alignment horizontal="center" vertical="center" wrapText="1"/>
    </xf>
    <xf numFmtId="49" fontId="8" fillId="2" borderId="6" xfId="52" applyNumberFormat="1" applyFont="1" applyFill="1" applyBorder="1" applyAlignment="1">
      <alignment horizontal="center" vertical="center"/>
    </xf>
    <xf numFmtId="0" fontId="8" fillId="2" borderId="12" xfId="52" applyFont="1" applyFill="1" applyBorder="1" applyAlignment="1">
      <alignment horizontal="center" vertical="center"/>
    </xf>
    <xf numFmtId="0" fontId="8" fillId="2" borderId="7" xfId="52" applyFont="1" applyFill="1" applyBorder="1" applyAlignment="1">
      <alignment horizontal="center" vertical="center"/>
    </xf>
    <xf numFmtId="49" fontId="3" fillId="2" borderId="6" xfId="52" applyNumberFormat="1" applyFont="1" applyFill="1" applyBorder="1" applyAlignment="1">
      <alignment horizontal="center" vertical="center" wrapText="1"/>
    </xf>
    <xf numFmtId="0" fontId="8" fillId="2" borderId="8" xfId="52" applyFont="1" applyFill="1" applyBorder="1" applyAlignment="1">
      <alignment horizontal="center" vertical="center"/>
    </xf>
    <xf numFmtId="0" fontId="8" fillId="2" borderId="0" xfId="52" applyFont="1" applyFill="1" applyBorder="1" applyAlignment="1">
      <alignment horizontal="center" vertical="center"/>
    </xf>
    <xf numFmtId="0" fontId="8" fillId="2" borderId="9" xfId="52" applyFont="1" applyFill="1" applyBorder="1" applyAlignment="1">
      <alignment horizontal="center" vertical="center"/>
    </xf>
    <xf numFmtId="0" fontId="8" fillId="2" borderId="10" xfId="52" applyFont="1" applyFill="1" applyBorder="1" applyAlignment="1">
      <alignment horizontal="center" vertical="center"/>
    </xf>
    <xf numFmtId="0" fontId="8" fillId="2" borderId="1" xfId="52" applyFont="1" applyFill="1" applyBorder="1" applyAlignment="1">
      <alignment horizontal="center" vertical="center"/>
    </xf>
    <xf numFmtId="0" fontId="8" fillId="2" borderId="11" xfId="52" applyFont="1" applyFill="1" applyBorder="1" applyAlignment="1">
      <alignment horizontal="center" vertical="center"/>
    </xf>
    <xf numFmtId="0" fontId="4" fillId="2" borderId="13" xfId="52" applyNumberFormat="1" applyFont="1" applyFill="1" applyBorder="1" applyAlignment="1">
      <alignment horizontal="center" vertical="center" textRotation="255" wrapText="1"/>
    </xf>
    <xf numFmtId="0" fontId="3" fillId="2" borderId="2" xfId="52" applyFont="1" applyFill="1" applyBorder="1" applyAlignment="1">
      <alignment vertical="center" wrapText="1"/>
    </xf>
    <xf numFmtId="0" fontId="4" fillId="2" borderId="14" xfId="52" applyNumberFormat="1" applyFont="1" applyFill="1" applyBorder="1" applyAlignment="1">
      <alignment horizontal="center" vertical="center" textRotation="255" wrapText="1"/>
    </xf>
    <xf numFmtId="0" fontId="3" fillId="2" borderId="13" xfId="52" applyFont="1" applyFill="1" applyBorder="1" applyAlignment="1">
      <alignment horizontal="center" vertical="center" wrapText="1"/>
    </xf>
    <xf numFmtId="0" fontId="3" fillId="2" borderId="14" xfId="52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0" fontId="3" fillId="2" borderId="12" xfId="52" applyFont="1" applyFill="1" applyBorder="1" applyAlignment="1">
      <alignment horizontal="center" vertical="center" wrapText="1"/>
    </xf>
    <xf numFmtId="49" fontId="3" fillId="3" borderId="6" xfId="52" applyNumberFormat="1" applyFont="1" applyFill="1" applyBorder="1" applyAlignment="1">
      <alignment horizontal="center" vertical="center" wrapText="1"/>
    </xf>
    <xf numFmtId="49" fontId="3" fillId="3" borderId="10" xfId="52" applyNumberFormat="1" applyFont="1" applyFill="1" applyBorder="1" applyAlignment="1">
      <alignment horizontal="center" vertical="center" wrapText="1"/>
    </xf>
    <xf numFmtId="49" fontId="3" fillId="2" borderId="3" xfId="52" applyNumberFormat="1" applyFont="1" applyFill="1" applyBorder="1" applyAlignment="1">
      <alignment horizontal="center" vertical="center" wrapText="1"/>
    </xf>
    <xf numFmtId="0" fontId="3" fillId="2" borderId="5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wrapText="1"/>
    </xf>
    <xf numFmtId="0" fontId="3" fillId="2" borderId="5" xfId="52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3" fillId="2" borderId="1" xfId="52" applyFont="1" applyFill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49" fontId="3" fillId="3" borderId="12" xfId="52" applyNumberFormat="1" applyFont="1" applyFill="1" applyBorder="1" applyAlignment="1">
      <alignment horizontal="center" vertical="center" wrapText="1"/>
    </xf>
    <xf numFmtId="49" fontId="3" fillId="3" borderId="7" xfId="52" applyNumberFormat="1" applyFont="1" applyFill="1" applyBorder="1" applyAlignment="1">
      <alignment horizontal="center" vertical="center" wrapText="1"/>
    </xf>
    <xf numFmtId="49" fontId="3" fillId="3" borderId="1" xfId="52" applyNumberFormat="1" applyFont="1" applyFill="1" applyBorder="1" applyAlignment="1">
      <alignment horizontal="center" vertical="center" wrapText="1"/>
    </xf>
    <xf numFmtId="49" fontId="3" fillId="3" borderId="11" xfId="52" applyNumberFormat="1" applyFont="1" applyFill="1" applyBorder="1" applyAlignment="1">
      <alignment horizontal="center" vertical="center" wrapText="1"/>
    </xf>
    <xf numFmtId="0" fontId="3" fillId="2" borderId="4" xfId="52" applyFont="1" applyFill="1" applyBorder="1" applyAlignment="1">
      <alignment horizontal="center" wrapText="1"/>
    </xf>
    <xf numFmtId="0" fontId="9" fillId="2" borderId="0" xfId="52" applyFont="1" applyFill="1" applyBorder="1" applyAlignment="1">
      <alignment horizontal="center" vertical="center"/>
    </xf>
    <xf numFmtId="0" fontId="10" fillId="2" borderId="0" xfId="52" applyFont="1" applyFill="1" applyBorder="1" applyAlignment="1">
      <alignment horizontal="center" vertical="center"/>
    </xf>
    <xf numFmtId="4" fontId="3" fillId="2" borderId="2" xfId="52" applyNumberFormat="1" applyFont="1" applyFill="1" applyBorder="1" applyAlignment="1">
      <alignment vertical="center"/>
    </xf>
    <xf numFmtId="4" fontId="3" fillId="2" borderId="2" xfId="52" applyNumberFormat="1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wrapText="1"/>
    </xf>
    <xf numFmtId="0" fontId="0" fillId="0" borderId="0" xfId="0" applyFill="1"/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8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wrapText="1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3" fontId="11" fillId="2" borderId="15" xfId="0" applyNumberFormat="1" applyFont="1" applyFill="1" applyBorder="1" applyAlignment="1" applyProtection="1">
      <alignment horizontal="right" vertical="center" wrapText="1"/>
    </xf>
    <xf numFmtId="0" fontId="13" fillId="0" borderId="2" xfId="0" applyNumberFormat="1" applyFont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left"/>
    </xf>
    <xf numFmtId="0" fontId="0" fillId="0" borderId="2" xfId="0" applyNumberForma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Protection="1"/>
    <xf numFmtId="0" fontId="13" fillId="2" borderId="0" xfId="0" applyNumberFormat="1" applyFont="1" applyFill="1" applyProtection="1"/>
    <xf numFmtId="180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1" fontId="11" fillId="4" borderId="0" xfId="0" applyNumberFormat="1" applyFont="1" applyFill="1" applyAlignment="1" applyProtection="1">
      <alignment horizontal="left" vertical="center"/>
    </xf>
    <xf numFmtId="181" fontId="11" fillId="4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4" borderId="15" xfId="0" applyNumberFormat="1" applyFont="1" applyFill="1" applyBorder="1" applyAlignment="1" applyProtection="1">
      <alignment horizontal="center" vertical="center"/>
    </xf>
    <xf numFmtId="0" fontId="11" fillId="4" borderId="15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1" fontId="11" fillId="0" borderId="0" xfId="0" applyNumberFormat="1" applyFont="1" applyFill="1" applyAlignment="1" applyProtection="1">
      <alignment horizontal="left" vertical="center"/>
    </xf>
    <xf numFmtId="181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179" fontId="11" fillId="2" borderId="2" xfId="0" applyNumberFormat="1" applyFont="1" applyFill="1" applyBorder="1" applyAlignment="1" applyProtection="1">
      <alignment horizontal="center" vertical="center" wrapText="1"/>
    </xf>
    <xf numFmtId="178" fontId="11" fillId="0" borderId="0" xfId="0" applyNumberFormat="1" applyFont="1" applyFill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/>
    </xf>
    <xf numFmtId="178" fontId="11" fillId="0" borderId="2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0" fontId="0" fillId="2" borderId="1" xfId="0" applyFill="1" applyBorder="1"/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49" fontId="15" fillId="0" borderId="2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15" fillId="0" borderId="0" xfId="5" applyNumberFormat="1" applyFont="1" applyFill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0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2" borderId="2" xfId="5" applyNumberFormat="1" applyFont="1" applyFill="1" applyBorder="1" applyAlignment="1">
      <alignment horizontal="center" vertical="center" wrapText="1"/>
    </xf>
    <xf numFmtId="49" fontId="15" fillId="2" borderId="2" xfId="5" applyNumberFormat="1" applyFont="1" applyFill="1" applyBorder="1" applyAlignment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Continuous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78" fontId="15" fillId="0" borderId="0" xfId="5" applyNumberFormat="1" applyFont="1" applyFill="1" applyAlignment="1">
      <alignment horizontal="center" vertical="center"/>
    </xf>
    <xf numFmtId="178" fontId="15" fillId="0" borderId="0" xfId="5" applyNumberFormat="1" applyFont="1" applyFill="1" applyAlignment="1">
      <alignment vertical="center"/>
    </xf>
    <xf numFmtId="178" fontId="15" fillId="0" borderId="15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2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horizontal="centerContinuous" vertical="center"/>
    </xf>
    <xf numFmtId="0" fontId="18" fillId="2" borderId="0" xfId="0" applyFont="1" applyFill="1"/>
    <xf numFmtId="49" fontId="15" fillId="0" borderId="2" xfId="5" applyNumberFormat="1" applyFont="1" applyFill="1" applyBorder="1" applyAlignment="1" applyProtection="1">
      <alignment horizontal="centerContinuous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3" fontId="0" fillId="2" borderId="2" xfId="0" applyNumberFormat="1" applyFill="1" applyBorder="1"/>
    <xf numFmtId="0" fontId="0" fillId="0" borderId="2" xfId="0" applyFont="1" applyBorder="1"/>
    <xf numFmtId="49" fontId="0" fillId="2" borderId="2" xfId="0" applyNumberFormat="1" applyFill="1" applyBorder="1" applyAlignment="1">
      <alignment horizontal="right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vertical="center" wrapText="1"/>
    </xf>
    <xf numFmtId="4" fontId="23" fillId="0" borderId="16" xfId="0" applyNumberFormat="1" applyFont="1" applyFill="1" applyBorder="1" applyAlignment="1">
      <alignment vertical="center" wrapText="1"/>
    </xf>
    <xf numFmtId="4" fontId="23" fillId="0" borderId="17" xfId="0" applyNumberFormat="1" applyFont="1" applyFill="1" applyBorder="1" applyAlignment="1">
      <alignment vertical="center" wrapText="1"/>
    </xf>
    <xf numFmtId="0" fontId="23" fillId="5" borderId="16" xfId="0" applyFont="1" applyFill="1" applyBorder="1" applyAlignment="1">
      <alignment horizontal="left" vertical="center" wrapText="1"/>
    </xf>
    <xf numFmtId="4" fontId="23" fillId="0" borderId="18" xfId="0" applyNumberFormat="1" applyFont="1" applyFill="1" applyBorder="1" applyAlignment="1">
      <alignment vertical="center" wrapText="1"/>
    </xf>
    <xf numFmtId="0" fontId="24" fillId="5" borderId="16" xfId="0" applyFont="1" applyFill="1" applyBorder="1" applyAlignment="1">
      <alignment horizontal="left" vertical="center" wrapText="1"/>
    </xf>
    <xf numFmtId="4" fontId="24" fillId="0" borderId="16" xfId="0" applyNumberFormat="1" applyFont="1" applyFill="1" applyBorder="1" applyAlignment="1">
      <alignment vertical="center" wrapText="1"/>
    </xf>
    <xf numFmtId="4" fontId="24" fillId="0" borderId="16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vertical="center" wrapText="1"/>
    </xf>
    <xf numFmtId="49" fontId="15" fillId="0" borderId="0" xfId="5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25" fillId="0" borderId="0" xfId="0" applyFont="1"/>
    <xf numFmtId="0" fontId="15" fillId="0" borderId="0" xfId="5" applyNumberFormat="1" applyFont="1" applyFill="1" applyAlignment="1" applyProtection="1">
      <alignment horizontal="right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4" borderId="2" xfId="5" applyNumberFormat="1" applyFont="1" applyFill="1" applyBorder="1" applyAlignment="1" applyProtection="1">
      <alignment horizontal="center" vertical="center" wrapText="1"/>
    </xf>
    <xf numFmtId="0" fontId="15" fillId="4" borderId="4" xfId="5" applyNumberFormat="1" applyFont="1" applyFill="1" applyBorder="1" applyAlignment="1" applyProtection="1">
      <alignment horizontal="center" vertical="center" wrapText="1"/>
    </xf>
    <xf numFmtId="0" fontId="0" fillId="4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0" fillId="4" borderId="2" xfId="5" applyNumberFormat="1" applyFont="1" applyFill="1" applyBorder="1" applyAlignment="1" applyProtection="1">
      <alignment horizontal="center" vertical="center" wrapText="1"/>
    </xf>
    <xf numFmtId="0" fontId="15" fillId="2" borderId="0" xfId="5" applyNumberFormat="1" applyFont="1" applyFill="1" applyAlignment="1">
      <alignment horizontal="centerContinuous" vertical="center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vertical="center"/>
    </xf>
    <xf numFmtId="0" fontId="0" fillId="4" borderId="13" xfId="5" applyNumberFormat="1" applyFont="1" applyFill="1" applyBorder="1" applyAlignment="1" applyProtection="1">
      <alignment horizontal="center" vertical="center" wrapText="1"/>
    </xf>
    <xf numFmtId="0" fontId="0" fillId="4" borderId="14" xfId="5" applyNumberFormat="1" applyFont="1" applyFill="1" applyBorder="1" applyAlignment="1" applyProtection="1">
      <alignment horizontal="center" vertical="center" wrapText="1"/>
    </xf>
    <xf numFmtId="0" fontId="0" fillId="4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/>
    <xf numFmtId="0" fontId="26" fillId="0" borderId="0" xfId="5" applyNumberFormat="1" applyFont="1" applyFill="1" applyAlignment="1">
      <alignment vertical="center"/>
    </xf>
    <xf numFmtId="0" fontId="0" fillId="0" borderId="0" xfId="0" applyFill="1" applyBorder="1"/>
    <xf numFmtId="0" fontId="26" fillId="0" borderId="2" xfId="0" applyNumberFormat="1" applyFont="1" applyFill="1" applyBorder="1" applyAlignment="1">
      <alignment vertical="center"/>
    </xf>
    <xf numFmtId="49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vertical="center"/>
    </xf>
    <xf numFmtId="0" fontId="26" fillId="0" borderId="2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left" vertical="center" wrapText="1"/>
    </xf>
    <xf numFmtId="49" fontId="26" fillId="0" borderId="2" xfId="5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right" vertical="center" wrapText="1"/>
    </xf>
    <xf numFmtId="49" fontId="26" fillId="0" borderId="15" xfId="0" applyNumberFormat="1" applyFont="1" applyFill="1" applyBorder="1" applyAlignment="1">
      <alignment horizontal="right" vertical="center" wrapText="1"/>
    </xf>
    <xf numFmtId="0" fontId="26" fillId="0" borderId="15" xfId="0" applyFont="1" applyFill="1" applyBorder="1" applyAlignment="1">
      <alignment vertical="center" wrapText="1"/>
    </xf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26" fillId="0" borderId="2" xfId="5" applyNumberFormat="1" applyFont="1" applyFill="1" applyBorder="1" applyAlignment="1">
      <alignment vertical="center"/>
    </xf>
    <xf numFmtId="0" fontId="26" fillId="0" borderId="2" xfId="5" applyNumberFormat="1" applyFont="1" applyFill="1" applyBorder="1" applyAlignment="1">
      <alignment horizontal="centerContinuous" vertical="center"/>
    </xf>
    <xf numFmtId="0" fontId="26" fillId="0" borderId="2" xfId="0" applyFont="1" applyFill="1" applyBorder="1"/>
    <xf numFmtId="0" fontId="15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79" fontId="26" fillId="0" borderId="2" xfId="0" applyNumberFormat="1" applyFont="1" applyFill="1" applyBorder="1" applyAlignment="1">
      <alignment vertical="center" wrapText="1"/>
    </xf>
    <xf numFmtId="3" fontId="26" fillId="0" borderId="2" xfId="0" applyNumberFormat="1" applyFont="1" applyFill="1" applyBorder="1" applyAlignment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179" fontId="26" fillId="0" borderId="2" xfId="0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Continuous" vertical="center"/>
    </xf>
    <xf numFmtId="0" fontId="26" fillId="0" borderId="0" xfId="5" applyNumberFormat="1" applyFont="1" applyFill="1" applyAlignment="1">
      <alignment horizontal="centerContinuous" vertical="center"/>
    </xf>
    <xf numFmtId="0" fontId="26" fillId="0" borderId="0" xfId="0" applyFont="1" applyFill="1" applyBorder="1"/>
    <xf numFmtId="0" fontId="0" fillId="0" borderId="3" xfId="0" applyNumberFormat="1" applyFont="1" applyFill="1" applyBorder="1" applyAlignment="1" applyProtection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/>
    <xf numFmtId="0" fontId="15" fillId="0" borderId="2" xfId="5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vertical="center"/>
    </xf>
    <xf numFmtId="0" fontId="15" fillId="0" borderId="2" xfId="5" applyNumberFormat="1" applyFont="1" applyFill="1" applyBorder="1" applyAlignment="1">
      <alignment horizontal="centerContinuous" vertical="center"/>
    </xf>
    <xf numFmtId="178" fontId="15" fillId="0" borderId="2" xfId="5" applyNumberFormat="1" applyFont="1" applyFill="1" applyBorder="1" applyAlignment="1">
      <alignment horizontal="center" vertical="center"/>
    </xf>
    <xf numFmtId="0" fontId="0" fillId="0" borderId="5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13" fillId="2" borderId="0" xfId="0" applyFont="1" applyFill="1"/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1" fillId="2" borderId="2" xfId="0" applyNumberFormat="1" applyFont="1" applyFill="1" applyBorder="1" applyAlignment="1" applyProtection="1">
      <alignment vertical="center"/>
    </xf>
    <xf numFmtId="179" fontId="0" fillId="2" borderId="2" xfId="0" applyNumberFormat="1" applyFill="1" applyBorder="1" applyAlignment="1">
      <alignment horizontal="center" vertical="center"/>
    </xf>
    <xf numFmtId="0" fontId="11" fillId="2" borderId="19" xfId="0" applyNumberFormat="1" applyFont="1" applyFill="1" applyBorder="1" applyAlignment="1" applyProtection="1">
      <alignment vertical="center"/>
    </xf>
    <xf numFmtId="179" fontId="0" fillId="2" borderId="19" xfId="0" applyNumberFormat="1" applyFill="1" applyBorder="1" applyAlignment="1">
      <alignment vertical="center"/>
    </xf>
    <xf numFmtId="179" fontId="0" fillId="2" borderId="19" xfId="0" applyNumberFormat="1" applyFill="1" applyBorder="1" applyAlignment="1">
      <alignment vertical="center" wrapText="1"/>
    </xf>
    <xf numFmtId="179" fontId="0" fillId="2" borderId="2" xfId="0" applyNumberFormat="1" applyFill="1" applyBorder="1" applyAlignment="1">
      <alignment vertical="center" wrapText="1"/>
    </xf>
    <xf numFmtId="0" fontId="0" fillId="2" borderId="2" xfId="0" applyFill="1" applyBorder="1"/>
    <xf numFmtId="0" fontId="11" fillId="2" borderId="19" xfId="0" applyNumberFormat="1" applyFont="1" applyFill="1" applyBorder="1" applyAlignment="1" applyProtection="1">
      <alignment horizontal="left" vertical="center" wrapText="1"/>
    </xf>
    <xf numFmtId="182" fontId="0" fillId="2" borderId="2" xfId="0" applyNumberForma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179" fontId="0" fillId="2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left" vertical="center" wrapText="1"/>
    </xf>
    <xf numFmtId="0" fontId="15" fillId="0" borderId="2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Alignment="1">
      <alignment horizontal="center" vertical="center"/>
    </xf>
    <xf numFmtId="0" fontId="15" fillId="0" borderId="1" xfId="5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179" fontId="11" fillId="0" borderId="2" xfId="5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topLeftCell="A6" workbookViewId="0">
      <selection activeCell="B25" sqref="B25"/>
    </sheetView>
  </sheetViews>
  <sheetFormatPr defaultColWidth="9.12222222222222" defaultRowHeight="11.25"/>
  <cols>
    <col min="1" max="1" width="49.5" style="69" customWidth="1"/>
    <col min="2" max="2" width="28.1666666666667" style="69" customWidth="1"/>
    <col min="3" max="3" width="34.3777777777778" style="69" customWidth="1"/>
    <col min="4" max="4" width="22.8777777777778" style="69" customWidth="1"/>
    <col min="5" max="5" width="34.3777777777778" style="69" customWidth="1"/>
    <col min="6" max="6" width="22.8777777777778" style="69" customWidth="1"/>
    <col min="7" max="7" width="34.3777777777778" style="69" customWidth="1"/>
    <col min="8" max="8" width="22.8777777777778" style="69" customWidth="1"/>
    <col min="9" max="16384" width="9.12222222222222" style="69"/>
  </cols>
  <sheetData>
    <row r="1" ht="21" customHeight="1" spans="1:256">
      <c r="A1" s="360" t="s">
        <v>0</v>
      </c>
      <c r="B1" s="360"/>
      <c r="C1" s="360"/>
      <c r="D1" s="360"/>
      <c r="E1" s="360"/>
      <c r="G1" s="86"/>
      <c r="H1" s="84" t="s">
        <v>1</v>
      </c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ht="21" customHeight="1" spans="1:256">
      <c r="A2" s="361" t="s">
        <v>2</v>
      </c>
      <c r="B2" s="361"/>
      <c r="C2" s="361"/>
      <c r="D2" s="361"/>
      <c r="E2" s="361"/>
      <c r="F2" s="361"/>
      <c r="G2" s="362"/>
      <c r="H2" s="362"/>
      <c r="I2" s="362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ht="21" customHeight="1" spans="1:256">
      <c r="A3" s="363"/>
      <c r="B3" s="363"/>
      <c r="C3" s="363"/>
      <c r="D3" s="360"/>
      <c r="E3" s="360"/>
      <c r="G3" s="86"/>
      <c r="H3" s="85" t="s">
        <v>3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ht="21" customHeight="1" spans="1:256">
      <c r="A4" s="364" t="s">
        <v>4</v>
      </c>
      <c r="B4" s="364"/>
      <c r="C4" s="364" t="s">
        <v>5</v>
      </c>
      <c r="D4" s="364"/>
      <c r="E4" s="364"/>
      <c r="F4" s="364"/>
      <c r="G4" s="365"/>
      <c r="H4" s="36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ht="21" customHeight="1" spans="1:256">
      <c r="A5" s="74" t="s">
        <v>6</v>
      </c>
      <c r="B5" s="74" t="s">
        <v>7</v>
      </c>
      <c r="C5" s="79" t="s">
        <v>8</v>
      </c>
      <c r="D5" s="366" t="s">
        <v>7</v>
      </c>
      <c r="E5" s="79" t="s">
        <v>9</v>
      </c>
      <c r="F5" s="366" t="s">
        <v>7</v>
      </c>
      <c r="G5" s="79" t="s">
        <v>10</v>
      </c>
      <c r="H5" s="366" t="s">
        <v>7</v>
      </c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ht="21" customHeight="1" spans="1:256">
      <c r="A6" s="367" t="s">
        <v>11</v>
      </c>
      <c r="B6" s="368">
        <v>3083253</v>
      </c>
      <c r="C6" s="368" t="s">
        <v>12</v>
      </c>
      <c r="D6" s="368">
        <v>3083253</v>
      </c>
      <c r="E6" s="368" t="s">
        <v>13</v>
      </c>
      <c r="F6" s="368">
        <v>2283253</v>
      </c>
      <c r="G6" s="368" t="s">
        <v>14</v>
      </c>
      <c r="H6" s="368">
        <v>1914329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ht="21" customHeight="1" spans="1:256">
      <c r="A7" s="367" t="s">
        <v>15</v>
      </c>
      <c r="B7" s="368">
        <v>3083253</v>
      </c>
      <c r="C7" s="368" t="s">
        <v>16</v>
      </c>
      <c r="D7" s="368"/>
      <c r="E7" s="368" t="s">
        <v>17</v>
      </c>
      <c r="F7" s="368">
        <v>1914329</v>
      </c>
      <c r="G7" s="368" t="s">
        <v>18</v>
      </c>
      <c r="H7" s="368">
        <v>368924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ht="21" customHeight="1" spans="1:256">
      <c r="A8" s="367" t="s">
        <v>19</v>
      </c>
      <c r="B8" s="368"/>
      <c r="C8" s="368" t="s">
        <v>20</v>
      </c>
      <c r="D8" s="368"/>
      <c r="E8" s="368" t="s">
        <v>21</v>
      </c>
      <c r="F8" s="368">
        <v>368924</v>
      </c>
      <c r="G8" s="368" t="s">
        <v>22</v>
      </c>
      <c r="H8" s="368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ht="21" customHeight="1" spans="1:256">
      <c r="A9" s="367" t="s">
        <v>23</v>
      </c>
      <c r="B9" s="368"/>
      <c r="C9" s="368" t="s">
        <v>24</v>
      </c>
      <c r="D9" s="368"/>
      <c r="E9" s="368" t="s">
        <v>25</v>
      </c>
      <c r="F9" s="368"/>
      <c r="G9" s="368" t="s">
        <v>26</v>
      </c>
      <c r="H9" s="368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ht="21" customHeight="1" spans="1:256">
      <c r="A10" s="367" t="s">
        <v>27</v>
      </c>
      <c r="B10" s="368"/>
      <c r="C10" s="368" t="s">
        <v>28</v>
      </c>
      <c r="D10" s="368"/>
      <c r="E10" s="368"/>
      <c r="F10" s="368"/>
      <c r="G10" s="368" t="s">
        <v>29</v>
      </c>
      <c r="H10" s="368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ht="21" customHeight="1" spans="1:256">
      <c r="A11" s="367" t="s">
        <v>30</v>
      </c>
      <c r="B11" s="368"/>
      <c r="C11" s="368" t="s">
        <v>31</v>
      </c>
      <c r="D11" s="368"/>
      <c r="E11" s="368" t="s">
        <v>32</v>
      </c>
      <c r="F11" s="368">
        <v>800000</v>
      </c>
      <c r="G11" s="368" t="s">
        <v>33</v>
      </c>
      <c r="H11" s="368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ht="21" customHeight="1" spans="1:256">
      <c r="A12" s="367" t="s">
        <v>34</v>
      </c>
      <c r="B12" s="368"/>
      <c r="C12" s="368" t="s">
        <v>35</v>
      </c>
      <c r="D12" s="368"/>
      <c r="E12" s="368" t="s">
        <v>21</v>
      </c>
      <c r="F12" s="368"/>
      <c r="G12" s="368" t="s">
        <v>36</v>
      </c>
      <c r="H12" s="368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ht="21" customHeight="1" spans="1:256">
      <c r="A13" s="367" t="s">
        <v>37</v>
      </c>
      <c r="B13" s="368"/>
      <c r="C13" s="368" t="s">
        <v>38</v>
      </c>
      <c r="D13" s="368"/>
      <c r="E13" s="368" t="s">
        <v>25</v>
      </c>
      <c r="F13" s="368"/>
      <c r="G13" s="368" t="s">
        <v>39</v>
      </c>
      <c r="H13" s="368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ht="21" customHeight="1" spans="1:256">
      <c r="A14" s="367" t="s">
        <v>40</v>
      </c>
      <c r="B14" s="368"/>
      <c r="C14" s="368" t="s">
        <v>41</v>
      </c>
      <c r="D14" s="368"/>
      <c r="E14" s="368" t="s">
        <v>42</v>
      </c>
      <c r="F14" s="368"/>
      <c r="G14" s="368" t="s">
        <v>43</v>
      </c>
      <c r="H14" s="368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ht="21" customHeight="1" spans="1:256">
      <c r="A15" s="367" t="s">
        <v>44</v>
      </c>
      <c r="B15" s="368"/>
      <c r="C15" s="368" t="s">
        <v>45</v>
      </c>
      <c r="D15" s="368"/>
      <c r="E15" s="368" t="s">
        <v>46</v>
      </c>
      <c r="F15" s="368"/>
      <c r="G15" s="368" t="s">
        <v>47</v>
      </c>
      <c r="H15" s="368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ht="21" customHeight="1" spans="1:256">
      <c r="A16" s="367"/>
      <c r="B16" s="368"/>
      <c r="C16" s="368" t="s">
        <v>48</v>
      </c>
      <c r="D16" s="368"/>
      <c r="E16" s="368" t="s">
        <v>49</v>
      </c>
      <c r="F16" s="368"/>
      <c r="G16" s="368" t="s">
        <v>50</v>
      </c>
      <c r="H16" s="368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ht="21" customHeight="1" spans="1:256">
      <c r="A17" s="122"/>
      <c r="B17" s="368"/>
      <c r="C17" s="368" t="s">
        <v>51</v>
      </c>
      <c r="D17" s="368"/>
      <c r="E17" s="368" t="s">
        <v>52</v>
      </c>
      <c r="F17" s="368"/>
      <c r="G17" s="368" t="s">
        <v>53</v>
      </c>
      <c r="H17" s="368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ht="21" customHeight="1" spans="1:256">
      <c r="A18" s="122"/>
      <c r="B18" s="368"/>
      <c r="C18" s="368" t="s">
        <v>54</v>
      </c>
      <c r="D18" s="368"/>
      <c r="E18" s="368" t="s">
        <v>55</v>
      </c>
      <c r="F18" s="368"/>
      <c r="G18" s="368" t="s">
        <v>56</v>
      </c>
      <c r="H18" s="368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ht="21" customHeight="1" spans="1:256">
      <c r="A19" s="122"/>
      <c r="B19" s="368"/>
      <c r="C19" s="368" t="s">
        <v>57</v>
      </c>
      <c r="D19" s="368"/>
      <c r="E19" s="368" t="s">
        <v>58</v>
      </c>
      <c r="F19" s="368"/>
      <c r="G19" s="368" t="s">
        <v>59</v>
      </c>
      <c r="H19" s="368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ht="21" customHeight="1" spans="1:256">
      <c r="A20" s="122"/>
      <c r="B20" s="368"/>
      <c r="C20" s="368" t="s">
        <v>60</v>
      </c>
      <c r="D20" s="368"/>
      <c r="E20" s="368" t="s">
        <v>61</v>
      </c>
      <c r="F20" s="368">
        <v>800000</v>
      </c>
      <c r="G20" s="368" t="s">
        <v>62</v>
      </c>
      <c r="H20" s="368">
        <v>800000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ht="21" customHeight="1" spans="1:256">
      <c r="A21" s="122"/>
      <c r="B21" s="368"/>
      <c r="C21" s="368" t="s">
        <v>63</v>
      </c>
      <c r="D21" s="368"/>
      <c r="E21" s="368" t="s">
        <v>64</v>
      </c>
      <c r="F21" s="368"/>
      <c r="G21" s="368"/>
      <c r="H21" s="368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  <row r="22" ht="21" customHeight="1" spans="1:256">
      <c r="A22" s="122"/>
      <c r="B22" s="368"/>
      <c r="C22" s="368" t="s">
        <v>65</v>
      </c>
      <c r="D22" s="368"/>
      <c r="E22" s="368" t="s">
        <v>66</v>
      </c>
      <c r="F22" s="368"/>
      <c r="G22" s="368"/>
      <c r="H22" s="368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</row>
    <row r="23" ht="21" customHeight="1" spans="1:256">
      <c r="A23" s="122"/>
      <c r="B23" s="368"/>
      <c r="C23" s="368" t="s">
        <v>67</v>
      </c>
      <c r="D23" s="368"/>
      <c r="E23" s="368" t="s">
        <v>68</v>
      </c>
      <c r="F23" s="368"/>
      <c r="G23" s="368"/>
      <c r="H23" s="368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</row>
    <row r="24" ht="21" customHeight="1" spans="1:256">
      <c r="A24" s="367"/>
      <c r="B24" s="368"/>
      <c r="C24" s="368" t="s">
        <v>69</v>
      </c>
      <c r="D24" s="368"/>
      <c r="E24" s="368"/>
      <c r="F24" s="368"/>
      <c r="G24" s="368"/>
      <c r="H24" s="368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</row>
    <row r="25" ht="21" customHeight="1" spans="1:256">
      <c r="A25" s="367"/>
      <c r="B25" s="368"/>
      <c r="C25" s="368" t="s">
        <v>70</v>
      </c>
      <c r="D25" s="368"/>
      <c r="E25" s="368"/>
      <c r="F25" s="368"/>
      <c r="G25" s="368"/>
      <c r="H25" s="368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</row>
    <row r="26" ht="21" customHeight="1" spans="1:256">
      <c r="A26" s="367"/>
      <c r="B26" s="368"/>
      <c r="C26" s="368" t="s">
        <v>71</v>
      </c>
      <c r="D26" s="368"/>
      <c r="E26" s="368"/>
      <c r="F26" s="368"/>
      <c r="G26" s="368"/>
      <c r="H26" s="368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</row>
    <row r="27" ht="21" customHeight="1" spans="1:256">
      <c r="A27" s="367"/>
      <c r="B27" s="368"/>
      <c r="C27" s="368" t="s">
        <v>72</v>
      </c>
      <c r="D27" s="368"/>
      <c r="E27" s="368"/>
      <c r="F27" s="368"/>
      <c r="G27" s="368"/>
      <c r="H27" s="368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</row>
    <row r="28" ht="21" customHeight="1" spans="1:256">
      <c r="A28" s="367"/>
      <c r="B28" s="368"/>
      <c r="C28" s="368" t="s">
        <v>73</v>
      </c>
      <c r="D28" s="368"/>
      <c r="E28" s="368"/>
      <c r="F28" s="368"/>
      <c r="G28" s="368"/>
      <c r="H28" s="368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</row>
    <row r="29" ht="21" customHeight="1" spans="1:256">
      <c r="A29" s="367"/>
      <c r="B29" s="368"/>
      <c r="C29" s="368" t="s">
        <v>74</v>
      </c>
      <c r="D29" s="368"/>
      <c r="E29" s="368"/>
      <c r="F29" s="368"/>
      <c r="G29" s="368"/>
      <c r="H29" s="368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</row>
    <row r="30" ht="21" customHeight="1" spans="1:256">
      <c r="A30" s="367"/>
      <c r="B30" s="368"/>
      <c r="C30" s="368" t="s">
        <v>75</v>
      </c>
      <c r="D30" s="368"/>
      <c r="E30" s="368"/>
      <c r="F30" s="368"/>
      <c r="G30" s="368"/>
      <c r="H30" s="368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</row>
    <row r="31" ht="21" customHeight="1" spans="1:256">
      <c r="A31" s="367"/>
      <c r="B31" s="368"/>
      <c r="C31" s="368" t="s">
        <v>76</v>
      </c>
      <c r="D31" s="368"/>
      <c r="E31" s="368"/>
      <c r="F31" s="368"/>
      <c r="G31" s="368"/>
      <c r="H31" s="368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</row>
    <row r="32" ht="21" customHeight="1" spans="1:256">
      <c r="A32" s="367"/>
      <c r="B32" s="368"/>
      <c r="C32" s="368" t="s">
        <v>77</v>
      </c>
      <c r="D32" s="368"/>
      <c r="E32" s="368"/>
      <c r="F32" s="368"/>
      <c r="G32" s="368"/>
      <c r="H32" s="368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</row>
    <row r="33" ht="21" customHeight="1" spans="1:256">
      <c r="A33" s="79" t="s">
        <v>78</v>
      </c>
      <c r="B33" s="368">
        <v>3083253</v>
      </c>
      <c r="C33" s="368" t="s">
        <v>79</v>
      </c>
      <c r="D33" s="368">
        <v>3083253</v>
      </c>
      <c r="E33" s="368" t="s">
        <v>79</v>
      </c>
      <c r="F33" s="368">
        <v>3083253</v>
      </c>
      <c r="G33" s="368" t="s">
        <v>79</v>
      </c>
      <c r="H33" s="368">
        <v>3083253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</row>
    <row r="34" ht="21" customHeight="1" spans="1:256">
      <c r="A34" s="367" t="s">
        <v>80</v>
      </c>
      <c r="B34" s="368"/>
      <c r="C34" s="368"/>
      <c r="D34" s="368"/>
      <c r="E34" s="368" t="s">
        <v>81</v>
      </c>
      <c r="F34" s="368"/>
      <c r="G34" s="368"/>
      <c r="H34" s="368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</row>
    <row r="35" ht="21" customHeight="1" spans="1:256">
      <c r="A35" s="367" t="s">
        <v>82</v>
      </c>
      <c r="B35" s="368"/>
      <c r="C35" s="368"/>
      <c r="D35" s="368"/>
      <c r="E35" s="368"/>
      <c r="F35" s="368"/>
      <c r="G35" s="368"/>
      <c r="H35" s="368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</row>
    <row r="36" ht="21" customHeight="1" spans="1:256">
      <c r="A36" s="79" t="s">
        <v>83</v>
      </c>
      <c r="B36" s="368">
        <v>3083253</v>
      </c>
      <c r="C36" s="368" t="s">
        <v>84</v>
      </c>
      <c r="D36" s="368">
        <v>3083253</v>
      </c>
      <c r="E36" s="368" t="s">
        <v>84</v>
      </c>
      <c r="F36" s="368">
        <v>3083253</v>
      </c>
      <c r="G36" s="368" t="s">
        <v>84</v>
      </c>
      <c r="H36" s="368">
        <v>3083253</v>
      </c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</row>
    <row r="37" ht="18" customHeight="1" spans="1:256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</row>
    <row r="38" customHeight="1" spans="1:256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</row>
    <row r="39" customHeight="1" spans="1:256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</row>
    <row r="40" customHeight="1" spans="1:256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</row>
    <row r="41" customHeight="1" spans="1:256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</row>
    <row r="42" customHeight="1" spans="1:256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showGridLines="0" showZeros="0" workbookViewId="0">
      <selection activeCell="F10" sqref="F10"/>
    </sheetView>
  </sheetViews>
  <sheetFormatPr defaultColWidth="9" defaultRowHeight="11.25"/>
  <cols>
    <col min="1" max="1" width="22.6666666666667" customWidth="1"/>
    <col min="2" max="2" width="14" customWidth="1"/>
    <col min="3" max="3" width="21.5" customWidth="1"/>
    <col min="4" max="4" width="16.8333333333333" customWidth="1"/>
    <col min="5" max="5" width="13" customWidth="1"/>
    <col min="6" max="6" width="14.3333333333333" customWidth="1"/>
    <col min="7" max="7" width="12.6666666666667" customWidth="1"/>
    <col min="10" max="10" width="12" customWidth="1"/>
    <col min="12" max="12" width="12.3777777777778" customWidth="1"/>
    <col min="13" max="13" width="11.1222222222222" customWidth="1"/>
    <col min="14" max="14" width="7" customWidth="1"/>
    <col min="16" max="16" width="10.5" customWidth="1"/>
  </cols>
  <sheetData>
    <row r="1" ht="12" spans="1:16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76"/>
      <c r="L1" s="177"/>
      <c r="M1" s="175"/>
      <c r="N1" s="175"/>
      <c r="O1" s="175"/>
      <c r="P1" s="256" t="s">
        <v>253</v>
      </c>
    </row>
    <row r="2" ht="18.75" spans="1:16">
      <c r="A2" s="187" t="s">
        <v>254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ht="12" spans="1:16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76"/>
      <c r="L3" s="180"/>
      <c r="M3" s="175"/>
      <c r="N3" s="175"/>
      <c r="O3" s="175"/>
      <c r="P3" s="178" t="s">
        <v>87</v>
      </c>
    </row>
    <row r="4" spans="1:16">
      <c r="A4" s="171" t="s">
        <v>89</v>
      </c>
      <c r="B4" s="171" t="s">
        <v>109</v>
      </c>
      <c r="C4" s="171" t="s">
        <v>255</v>
      </c>
      <c r="D4" s="171" t="s">
        <v>256</v>
      </c>
      <c r="E4" s="241" t="s">
        <v>111</v>
      </c>
      <c r="F4" s="183" t="s">
        <v>91</v>
      </c>
      <c r="G4" s="183"/>
      <c r="H4" s="183"/>
      <c r="I4" s="257" t="s">
        <v>92</v>
      </c>
      <c r="J4" s="193" t="s">
        <v>93</v>
      </c>
      <c r="K4" s="193" t="s">
        <v>94</v>
      </c>
      <c r="L4" s="193"/>
      <c r="M4" s="193" t="s">
        <v>95</v>
      </c>
      <c r="N4" s="171" t="s">
        <v>96</v>
      </c>
      <c r="O4" s="171" t="s">
        <v>97</v>
      </c>
      <c r="P4" s="258" t="s">
        <v>98</v>
      </c>
    </row>
    <row r="5" spans="1:16">
      <c r="A5" s="171"/>
      <c r="B5" s="171"/>
      <c r="C5" s="171"/>
      <c r="D5" s="171"/>
      <c r="E5" s="242"/>
      <c r="F5" s="208" t="s">
        <v>112</v>
      </c>
      <c r="G5" s="245" t="s">
        <v>100</v>
      </c>
      <c r="H5" s="246" t="s">
        <v>101</v>
      </c>
      <c r="I5" s="183"/>
      <c r="J5" s="193"/>
      <c r="K5" s="193"/>
      <c r="L5" s="193"/>
      <c r="M5" s="193"/>
      <c r="N5" s="171"/>
      <c r="O5" s="171"/>
      <c r="P5" s="259"/>
    </row>
    <row r="6" ht="24" spans="1:16">
      <c r="A6" s="171"/>
      <c r="B6" s="171"/>
      <c r="C6" s="171"/>
      <c r="D6" s="171"/>
      <c r="E6" s="242"/>
      <c r="F6" s="209"/>
      <c r="G6" s="247"/>
      <c r="H6" s="248"/>
      <c r="I6" s="183"/>
      <c r="J6" s="193"/>
      <c r="K6" s="193" t="s">
        <v>102</v>
      </c>
      <c r="L6" s="193" t="s">
        <v>103</v>
      </c>
      <c r="M6" s="193"/>
      <c r="N6" s="171"/>
      <c r="O6" s="171"/>
      <c r="P6" s="260"/>
    </row>
    <row r="7" ht="29" customHeight="1" spans="1:16">
      <c r="A7" s="173" t="s">
        <v>105</v>
      </c>
      <c r="B7" s="193"/>
      <c r="C7" s="193"/>
      <c r="D7" s="173"/>
      <c r="E7" s="249">
        <v>800000</v>
      </c>
      <c r="F7" s="249">
        <v>800000</v>
      </c>
      <c r="G7" s="249">
        <v>800000</v>
      </c>
      <c r="H7" s="248"/>
      <c r="I7" s="183"/>
      <c r="J7" s="193"/>
      <c r="K7" s="193"/>
      <c r="L7" s="193"/>
      <c r="M7" s="193"/>
      <c r="N7" s="171"/>
      <c r="O7" s="171"/>
      <c r="P7" s="260"/>
    </row>
    <row r="8" ht="29" customHeight="1" spans="1:16">
      <c r="A8" s="173" t="s">
        <v>106</v>
      </c>
      <c r="B8" s="193"/>
      <c r="C8" s="193"/>
      <c r="D8" s="173"/>
      <c r="E8" s="249">
        <v>800000</v>
      </c>
      <c r="F8" s="249">
        <v>800000</v>
      </c>
      <c r="G8" s="249">
        <v>800000</v>
      </c>
      <c r="H8" s="248"/>
      <c r="I8" s="183"/>
      <c r="J8" s="193"/>
      <c r="K8" s="193"/>
      <c r="L8" s="193"/>
      <c r="M8" s="193"/>
      <c r="N8" s="171"/>
      <c r="O8" s="171"/>
      <c r="P8" s="260"/>
    </row>
    <row r="9" ht="29" customHeight="1" spans="1:16">
      <c r="A9" s="173"/>
      <c r="B9" s="250" t="s">
        <v>136</v>
      </c>
      <c r="C9" s="251" t="s">
        <v>257</v>
      </c>
      <c r="D9" s="251"/>
      <c r="E9" s="249">
        <v>800000</v>
      </c>
      <c r="F9" s="249">
        <v>800000</v>
      </c>
      <c r="G9" s="249">
        <v>800000</v>
      </c>
      <c r="H9" s="248"/>
      <c r="I9" s="183"/>
      <c r="J9" s="193"/>
      <c r="K9" s="193"/>
      <c r="L9" s="193"/>
      <c r="M9" s="193"/>
      <c r="N9" s="171"/>
      <c r="O9" s="171"/>
      <c r="P9" s="260"/>
    </row>
    <row r="10" ht="29" customHeight="1" spans="1:16">
      <c r="A10" s="173"/>
      <c r="B10" s="108" t="s">
        <v>142</v>
      </c>
      <c r="C10" s="252" t="s">
        <v>143</v>
      </c>
      <c r="D10" s="251"/>
      <c r="E10" s="249">
        <v>800000</v>
      </c>
      <c r="F10" s="249">
        <v>800000</v>
      </c>
      <c r="G10" s="249">
        <v>800000</v>
      </c>
      <c r="H10" s="248"/>
      <c r="I10" s="183"/>
      <c r="J10" s="193"/>
      <c r="K10" s="193"/>
      <c r="L10" s="193"/>
      <c r="M10" s="193"/>
      <c r="N10" s="171"/>
      <c r="O10" s="171"/>
      <c r="P10" s="260"/>
    </row>
    <row r="11" ht="34" customHeight="1" spans="1:16">
      <c r="A11" s="173"/>
      <c r="B11" s="253" t="s">
        <v>144</v>
      </c>
      <c r="C11" s="254" t="s">
        <v>145</v>
      </c>
      <c r="D11" s="252" t="s">
        <v>258</v>
      </c>
      <c r="E11" s="249">
        <v>800000</v>
      </c>
      <c r="F11" s="249">
        <v>800000</v>
      </c>
      <c r="G11" s="249">
        <v>800000</v>
      </c>
      <c r="H11" s="248"/>
      <c r="I11" s="183"/>
      <c r="J11" s="193"/>
      <c r="K11" s="193"/>
      <c r="L11" s="193"/>
      <c r="M11" s="193"/>
      <c r="N11" s="171"/>
      <c r="O11" s="171"/>
      <c r="P11" s="260"/>
    </row>
    <row r="12" spans="4:4">
      <c r="D12" s="255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1.53541666666667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Q11" sqref="Q11"/>
    </sheetView>
  </sheetViews>
  <sheetFormatPr defaultColWidth="9.12222222222222" defaultRowHeight="11.25"/>
  <cols>
    <col min="1" max="2" width="10.1222222222222" style="69" customWidth="1"/>
    <col min="3" max="3" width="35.6222222222222" style="69" customWidth="1"/>
    <col min="4" max="4" width="12.1222222222222" style="69" customWidth="1"/>
    <col min="5" max="21" width="9.12222222222222" style="69" customWidth="1"/>
    <col min="22" max="22" width="6.87777777777778" style="69" customWidth="1"/>
    <col min="23" max="16384" width="9.12222222222222" style="69"/>
  </cols>
  <sheetData>
    <row r="1" ht="24.75" customHeight="1" spans="1:22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200"/>
      <c r="Q1" s="200"/>
      <c r="R1" s="200"/>
      <c r="S1" s="176"/>
      <c r="T1" s="176"/>
      <c r="U1" s="244" t="s">
        <v>259</v>
      </c>
      <c r="V1" s="176"/>
    </row>
    <row r="2" ht="24.75" customHeight="1" spans="1:22">
      <c r="A2" s="187" t="s">
        <v>260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76"/>
    </row>
    <row r="3" ht="24.75" customHeight="1" spans="1:22">
      <c r="A3" s="188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201"/>
      <c r="Q3" s="201"/>
      <c r="R3" s="201"/>
      <c r="S3" s="205"/>
      <c r="T3" s="206" t="s">
        <v>87</v>
      </c>
      <c r="U3" s="206"/>
      <c r="V3" s="176"/>
    </row>
    <row r="4" ht="24.75" customHeight="1" spans="1:22">
      <c r="A4" s="189" t="s">
        <v>109</v>
      </c>
      <c r="B4" s="192" t="s">
        <v>88</v>
      </c>
      <c r="C4" s="190" t="s">
        <v>110</v>
      </c>
      <c r="D4" s="241" t="s">
        <v>111</v>
      </c>
      <c r="E4" s="171" t="s">
        <v>175</v>
      </c>
      <c r="F4" s="171"/>
      <c r="G4" s="171"/>
      <c r="H4" s="192"/>
      <c r="I4" s="171" t="s">
        <v>176</v>
      </c>
      <c r="J4" s="171"/>
      <c r="K4" s="171"/>
      <c r="L4" s="171"/>
      <c r="M4" s="171"/>
      <c r="N4" s="171"/>
      <c r="O4" s="171"/>
      <c r="P4" s="171"/>
      <c r="Q4" s="171"/>
      <c r="R4" s="171"/>
      <c r="S4" s="207" t="s">
        <v>261</v>
      </c>
      <c r="T4" s="194" t="s">
        <v>178</v>
      </c>
      <c r="U4" s="208" t="s">
        <v>179</v>
      </c>
      <c r="V4" s="176"/>
    </row>
    <row r="5" ht="24.75" customHeight="1" spans="1:22">
      <c r="A5" s="189"/>
      <c r="B5" s="192"/>
      <c r="C5" s="190"/>
      <c r="D5" s="242"/>
      <c r="E5" s="194" t="s">
        <v>152</v>
      </c>
      <c r="F5" s="194" t="s">
        <v>181</v>
      </c>
      <c r="G5" s="194" t="s">
        <v>182</v>
      </c>
      <c r="H5" s="194" t="s">
        <v>183</v>
      </c>
      <c r="I5" s="194" t="s">
        <v>152</v>
      </c>
      <c r="J5" s="202" t="s">
        <v>184</v>
      </c>
      <c r="K5" s="243" t="s">
        <v>185</v>
      </c>
      <c r="L5" s="202" t="s">
        <v>186</v>
      </c>
      <c r="M5" s="243" t="s">
        <v>187</v>
      </c>
      <c r="N5" s="194" t="s">
        <v>188</v>
      </c>
      <c r="O5" s="194" t="s">
        <v>189</v>
      </c>
      <c r="P5" s="194" t="s">
        <v>190</v>
      </c>
      <c r="Q5" s="194" t="s">
        <v>191</v>
      </c>
      <c r="R5" s="194" t="s">
        <v>192</v>
      </c>
      <c r="S5" s="171"/>
      <c r="T5" s="171"/>
      <c r="U5" s="209"/>
      <c r="V5" s="176"/>
    </row>
    <row r="6" ht="30.75" customHeight="1" spans="1:22">
      <c r="A6" s="189"/>
      <c r="B6" s="192"/>
      <c r="C6" s="190"/>
      <c r="D6" s="242"/>
      <c r="E6" s="171"/>
      <c r="F6" s="171"/>
      <c r="G6" s="171"/>
      <c r="H6" s="171"/>
      <c r="I6" s="171"/>
      <c r="J6" s="203"/>
      <c r="K6" s="202"/>
      <c r="L6" s="203"/>
      <c r="M6" s="202"/>
      <c r="N6" s="171"/>
      <c r="O6" s="171"/>
      <c r="P6" s="171"/>
      <c r="Q6" s="171"/>
      <c r="R6" s="171"/>
      <c r="S6" s="171"/>
      <c r="T6" s="171"/>
      <c r="U6" s="209"/>
      <c r="V6" s="176"/>
    </row>
    <row r="7" s="1" customFormat="1" ht="24.75" customHeight="1" spans="1:22">
      <c r="A7" s="195"/>
      <c r="B7" s="196"/>
      <c r="C7" s="195" t="s">
        <v>106</v>
      </c>
      <c r="D7" s="196" t="s">
        <v>252</v>
      </c>
      <c r="E7" s="196" t="s">
        <v>252</v>
      </c>
      <c r="F7" s="196" t="s">
        <v>252</v>
      </c>
      <c r="G7" s="196" t="s">
        <v>252</v>
      </c>
      <c r="H7" s="196" t="s">
        <v>252</v>
      </c>
      <c r="I7" s="196" t="s">
        <v>252</v>
      </c>
      <c r="J7" s="196" t="s">
        <v>252</v>
      </c>
      <c r="K7" s="196" t="s">
        <v>252</v>
      </c>
      <c r="L7" s="196" t="s">
        <v>252</v>
      </c>
      <c r="M7" s="196" t="s">
        <v>252</v>
      </c>
      <c r="N7" s="196" t="s">
        <v>252</v>
      </c>
      <c r="O7" s="196" t="s">
        <v>252</v>
      </c>
      <c r="P7" s="196" t="s">
        <v>252</v>
      </c>
      <c r="Q7" s="196" t="s">
        <v>252</v>
      </c>
      <c r="R7" s="196" t="s">
        <v>252</v>
      </c>
      <c r="S7" s="196" t="s">
        <v>252</v>
      </c>
      <c r="T7" s="196" t="s">
        <v>252</v>
      </c>
      <c r="U7" s="196" t="s">
        <v>252</v>
      </c>
      <c r="V7" s="210"/>
    </row>
    <row r="8" customFormat="1" ht="33" customHeight="1"/>
    <row r="9" ht="18.9" customHeight="1" spans="1:22">
      <c r="A9" s="198"/>
      <c r="B9" s="198"/>
      <c r="C9" s="199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176"/>
      <c r="T9" s="176"/>
      <c r="U9" s="211"/>
      <c r="V9" s="176"/>
    </row>
    <row r="10" ht="18.9" customHeight="1" spans="1:22">
      <c r="A10" s="198"/>
      <c r="B10" s="198"/>
      <c r="C10" s="19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176"/>
      <c r="T10" s="176"/>
      <c r="U10" s="211"/>
      <c r="V10" s="176"/>
    </row>
    <row r="11" ht="18.9" customHeight="1" spans="1:22">
      <c r="A11" s="198"/>
      <c r="B11" s="198"/>
      <c r="C11" s="199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176"/>
      <c r="T11" s="176"/>
      <c r="U11" s="211"/>
      <c r="V11" s="176"/>
    </row>
    <row r="12" ht="18.9" customHeight="1" spans="1:22">
      <c r="A12" s="198"/>
      <c r="B12" s="198"/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176"/>
      <c r="T12" s="176"/>
      <c r="U12" s="211"/>
      <c r="V12" s="176"/>
    </row>
    <row r="13" ht="18.9" customHeight="1" spans="1:22">
      <c r="A13" s="198"/>
      <c r="B13" s="198"/>
      <c r="C13" s="199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176"/>
      <c r="T13" s="176"/>
      <c r="U13" s="211"/>
      <c r="V13" s="176"/>
    </row>
    <row r="14" ht="18.9" customHeight="1" spans="1:22">
      <c r="A14" s="198"/>
      <c r="B14" s="198"/>
      <c r="C14" s="199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176"/>
      <c r="T14" s="176"/>
      <c r="U14" s="211"/>
      <c r="V14" s="176"/>
    </row>
    <row r="15" ht="18.9" customHeight="1" spans="1:22">
      <c r="A15" s="198"/>
      <c r="B15" s="198"/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176"/>
      <c r="T15" s="176"/>
      <c r="U15" s="211"/>
      <c r="V15" s="176"/>
    </row>
    <row r="16" ht="18.9" customHeight="1" spans="1:22">
      <c r="A16" s="198"/>
      <c r="B16" s="198"/>
      <c r="C16" s="199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176"/>
      <c r="T16" s="176"/>
      <c r="U16" s="211"/>
      <c r="V16" s="176"/>
    </row>
    <row r="17" ht="18.9" customHeight="1" spans="1:22">
      <c r="A17" s="198"/>
      <c r="B17" s="198"/>
      <c r="C17" s="199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176"/>
      <c r="T17" s="176"/>
      <c r="U17" s="211"/>
      <c r="V17" s="176"/>
    </row>
    <row r="18" ht="18.9" customHeight="1" spans="1:22">
      <c r="A18" s="198"/>
      <c r="B18" s="198"/>
      <c r="C18" s="199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176"/>
      <c r="T18" s="176"/>
      <c r="U18" s="211"/>
      <c r="V18" s="17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1.49583333333333" bottom="0.472440963655006" header="0.393700787401575" footer="0.393700787401575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37"/>
  <sheetViews>
    <sheetView showGridLines="0" showZeros="0" workbookViewId="0">
      <selection activeCell="I6" sqref="I6"/>
    </sheetView>
  </sheetViews>
  <sheetFormatPr defaultColWidth="9.12222222222222" defaultRowHeight="11.25"/>
  <cols>
    <col min="1" max="2" width="10.1222222222222" style="69" customWidth="1"/>
    <col min="3" max="3" width="35.6222222222222" style="69" customWidth="1"/>
    <col min="4" max="8" width="22" style="69" customWidth="1"/>
    <col min="9" max="21" width="9.12222222222222" style="69" customWidth="1"/>
    <col min="22" max="22" width="6.87777777777778" style="69" customWidth="1"/>
    <col min="23" max="16384" width="9.12222222222222" style="69"/>
  </cols>
  <sheetData>
    <row r="1" spans="8:8">
      <c r="H1" s="163" t="s">
        <v>262</v>
      </c>
    </row>
    <row r="2" s="225" customFormat="1" ht="38.85" customHeight="1" spans="1:8">
      <c r="A2" s="226" t="s">
        <v>263</v>
      </c>
      <c r="B2" s="226"/>
      <c r="C2" s="226"/>
      <c r="D2" s="226"/>
      <c r="E2" s="226"/>
      <c r="F2" s="226"/>
      <c r="G2" s="226"/>
      <c r="H2" s="226"/>
    </row>
    <row r="3" s="225" customFormat="1" ht="24.15" customHeight="1" spans="1:9">
      <c r="A3" s="227"/>
      <c r="B3" s="227"/>
      <c r="C3" s="227"/>
      <c r="D3" s="227"/>
      <c r="E3" s="227"/>
      <c r="F3" s="227"/>
      <c r="G3" s="227"/>
      <c r="H3" s="227"/>
      <c r="I3" s="227"/>
    </row>
    <row r="4" s="225" customFormat="1" ht="16.35" customHeight="1" spans="7:8">
      <c r="G4" s="228" t="s">
        <v>87</v>
      </c>
      <c r="H4" s="228"/>
    </row>
    <row r="5" s="225" customFormat="1" ht="25.05" customHeight="1" spans="1:9">
      <c r="A5" s="229" t="s">
        <v>264</v>
      </c>
      <c r="B5" s="229" t="s">
        <v>265</v>
      </c>
      <c r="C5" s="229" t="s">
        <v>152</v>
      </c>
      <c r="D5" s="229" t="s">
        <v>266</v>
      </c>
      <c r="E5" s="229"/>
      <c r="F5" s="229"/>
      <c r="G5" s="229"/>
      <c r="H5" s="229" t="s">
        <v>176</v>
      </c>
      <c r="I5" s="238"/>
    </row>
    <row r="6" s="225" customFormat="1" ht="25.8" customHeight="1" spans="1:8">
      <c r="A6" s="229"/>
      <c r="B6" s="229"/>
      <c r="C6" s="229"/>
      <c r="D6" s="229" t="s">
        <v>267</v>
      </c>
      <c r="E6" s="229" t="s">
        <v>268</v>
      </c>
      <c r="F6" s="229"/>
      <c r="G6" s="229" t="s">
        <v>269</v>
      </c>
      <c r="H6" s="229"/>
    </row>
    <row r="7" s="225" customFormat="1" ht="35.4" customHeight="1" spans="1:8">
      <c r="A7" s="229"/>
      <c r="B7" s="229"/>
      <c r="C7" s="229"/>
      <c r="D7" s="229"/>
      <c r="E7" s="229" t="s">
        <v>181</v>
      </c>
      <c r="F7" s="229" t="s">
        <v>183</v>
      </c>
      <c r="G7" s="229"/>
      <c r="H7" s="229"/>
    </row>
    <row r="8" s="225" customFormat="1" ht="26.1" customHeight="1" spans="1:8">
      <c r="A8" s="230"/>
      <c r="B8" s="229" t="s">
        <v>152</v>
      </c>
      <c r="C8" s="231"/>
      <c r="D8" s="231"/>
      <c r="E8" s="231"/>
      <c r="F8" s="231"/>
      <c r="G8" s="231"/>
      <c r="H8" s="232"/>
    </row>
    <row r="9" s="225" customFormat="1" ht="26.1" customHeight="1" spans="1:10">
      <c r="A9" s="193" t="s">
        <v>106</v>
      </c>
      <c r="B9" s="173" t="s">
        <v>252</v>
      </c>
      <c r="C9" s="173" t="s">
        <v>252</v>
      </c>
      <c r="D9" s="173" t="s">
        <v>252</v>
      </c>
      <c r="E9" s="173" t="s">
        <v>252</v>
      </c>
      <c r="F9" s="173" t="s">
        <v>252</v>
      </c>
      <c r="G9" s="173" t="s">
        <v>252</v>
      </c>
      <c r="H9" s="173" t="s">
        <v>252</v>
      </c>
      <c r="I9" s="239"/>
      <c r="J9" s="239"/>
    </row>
    <row r="10" s="225" customFormat="1" ht="30.15" customHeight="1" spans="1:9">
      <c r="A10" s="233"/>
      <c r="B10" s="233"/>
      <c r="C10" s="231"/>
      <c r="D10" s="231"/>
      <c r="E10" s="231"/>
      <c r="F10" s="231"/>
      <c r="G10" s="231"/>
      <c r="H10" s="234"/>
      <c r="I10" s="240"/>
    </row>
    <row r="11" s="225" customFormat="1" ht="30.15" customHeight="1" spans="1:9">
      <c r="A11" s="233"/>
      <c r="B11" s="233"/>
      <c r="C11" s="231"/>
      <c r="D11" s="231"/>
      <c r="E11" s="231"/>
      <c r="F11" s="231"/>
      <c r="G11" s="231"/>
      <c r="H11" s="231"/>
      <c r="I11" s="240"/>
    </row>
    <row r="12" s="225" customFormat="1" ht="30.15" customHeight="1" spans="1:9">
      <c r="A12" s="233"/>
      <c r="B12" s="233"/>
      <c r="C12" s="231"/>
      <c r="D12" s="231"/>
      <c r="E12" s="231"/>
      <c r="F12" s="231"/>
      <c r="G12" s="231"/>
      <c r="H12" s="231"/>
      <c r="I12" s="240"/>
    </row>
    <row r="13" s="225" customFormat="1" ht="30.15" customHeight="1" spans="1:8">
      <c r="A13" s="235"/>
      <c r="B13" s="235"/>
      <c r="C13" s="236"/>
      <c r="D13" s="236"/>
      <c r="E13" s="237"/>
      <c r="F13" s="237"/>
      <c r="G13" s="237"/>
      <c r="H13" s="237"/>
    </row>
    <row r="14" ht="18.9" customHeight="1" spans="1:22">
      <c r="A14" s="198"/>
      <c r="B14" s="198"/>
      <c r="C14" s="199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176"/>
      <c r="T14" s="176"/>
      <c r="U14" s="211"/>
      <c r="V14" s="176"/>
    </row>
    <row r="15" ht="18.9" customHeight="1" spans="1:22">
      <c r="A15" s="198"/>
      <c r="B15" s="198"/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176"/>
      <c r="T15" s="176"/>
      <c r="U15" s="211"/>
      <c r="V15" s="176"/>
    </row>
    <row r="16" ht="18.9" customHeight="1" spans="1:22">
      <c r="A16" s="198"/>
      <c r="B16" s="198"/>
      <c r="C16" s="199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176"/>
      <c r="T16" s="176"/>
      <c r="U16" s="211"/>
      <c r="V16" s="176"/>
    </row>
    <row r="17" ht="18.9" customHeight="1" spans="1:22">
      <c r="A17" s="198"/>
      <c r="B17" s="198"/>
      <c r="C17" s="199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176"/>
      <c r="T17" s="176"/>
      <c r="U17" s="211"/>
      <c r="V17" s="176"/>
    </row>
    <row r="18" ht="18.9" customHeight="1" spans="1:22">
      <c r="A18" s="198"/>
      <c r="B18" s="198"/>
      <c r="C18" s="199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176"/>
      <c r="T18" s="176"/>
      <c r="U18" s="211"/>
      <c r="V18" s="176"/>
    </row>
    <row r="19" ht="18.9" customHeight="1" spans="1:22">
      <c r="A19" s="198"/>
      <c r="B19" s="198"/>
      <c r="C19" s="199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176"/>
      <c r="T19" s="176"/>
      <c r="U19" s="211"/>
      <c r="V19" s="176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 spans="1:2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</row>
  </sheetData>
  <sheetProtection formatCells="0" formatColumns="0" formatRows="0"/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rintOptions horizontalCentered="1"/>
  <pageMargins left="0.393700787401575" right="0.393700787401575" top="0.984251968503937" bottom="0.472440963655006" header="0.393700787401575" footer="0.393700787401575"/>
  <pageSetup paperSize="9" scale="94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H8" sqref="H8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33" customWidth="1"/>
  </cols>
  <sheetData>
    <row r="1" spans="3:3">
      <c r="C1" s="217" t="s">
        <v>270</v>
      </c>
    </row>
    <row r="2" ht="24" customHeight="1" spans="1:3">
      <c r="A2" s="218" t="s">
        <v>271</v>
      </c>
      <c r="B2" s="218"/>
      <c r="C2" s="218"/>
    </row>
    <row r="3" ht="18" customHeight="1" spans="1:3">
      <c r="A3" s="218"/>
      <c r="B3" s="218"/>
      <c r="C3" s="218"/>
    </row>
    <row r="4" ht="18" customHeight="1" spans="1:3">
      <c r="A4" s="219" t="s">
        <v>272</v>
      </c>
      <c r="B4" s="218"/>
      <c r="C4" s="220" t="s">
        <v>87</v>
      </c>
    </row>
    <row r="5" ht="25.5" customHeight="1" spans="1:3">
      <c r="A5" s="221" t="s">
        <v>273</v>
      </c>
      <c r="B5" s="221" t="s">
        <v>274</v>
      </c>
      <c r="C5" s="221" t="s">
        <v>275</v>
      </c>
    </row>
    <row r="6" ht="25.5" customHeight="1" spans="1:3">
      <c r="A6" s="221" t="s">
        <v>152</v>
      </c>
      <c r="B6" s="222">
        <v>42000</v>
      </c>
      <c r="C6" s="172"/>
    </row>
    <row r="7" ht="25.5" customHeight="1" spans="1:3">
      <c r="A7" s="223" t="s">
        <v>276</v>
      </c>
      <c r="B7" s="224" t="s">
        <v>252</v>
      </c>
      <c r="C7" s="172"/>
    </row>
    <row r="8" ht="25.5" customHeight="1" spans="1:3">
      <c r="A8" s="223" t="s">
        <v>277</v>
      </c>
      <c r="B8" s="222">
        <v>42000</v>
      </c>
      <c r="C8" s="172"/>
    </row>
    <row r="9" ht="25.5" customHeight="1" spans="1:3">
      <c r="A9" s="223" t="s">
        <v>278</v>
      </c>
      <c r="B9" s="224" t="s">
        <v>252</v>
      </c>
      <c r="C9" s="172"/>
    </row>
    <row r="10" ht="25.5" customHeight="1" spans="1:3">
      <c r="A10" s="223" t="s">
        <v>279</v>
      </c>
      <c r="B10" s="224" t="s">
        <v>252</v>
      </c>
      <c r="C10" s="172"/>
    </row>
    <row r="11" ht="25.5" customHeight="1" spans="1:3">
      <c r="A11" s="223" t="s">
        <v>280</v>
      </c>
      <c r="B11" s="224" t="s">
        <v>252</v>
      </c>
      <c r="C11" s="172"/>
    </row>
  </sheetData>
  <sheetProtection formatCells="0" formatColumns="0" formatRows="0"/>
  <mergeCells count="1">
    <mergeCell ref="A2:C3"/>
  </mergeCells>
  <pageMargins left="1.65347222222222" right="0.7" top="1.29861111111111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workbookViewId="0">
      <selection activeCell="C9" sqref="C9:N9"/>
    </sheetView>
  </sheetViews>
  <sheetFormatPr defaultColWidth="9.37777777777778" defaultRowHeight="11.25"/>
  <cols>
    <col min="1" max="1" width="31.1222222222222" style="69" customWidth="1"/>
    <col min="2" max="2" width="33.6222222222222" style="69" customWidth="1"/>
    <col min="3" max="3" width="21.5" style="69" customWidth="1"/>
    <col min="4" max="4" width="21.3777777777778" style="69" customWidth="1"/>
    <col min="5" max="6" width="11" style="69" customWidth="1"/>
    <col min="7" max="8" width="10" style="69" customWidth="1"/>
    <col min="9" max="9" width="10.1222222222222" style="69" customWidth="1"/>
    <col min="10" max="10" width="11.6222222222222" style="69" customWidth="1"/>
    <col min="11" max="13" width="10.1222222222222" style="69" customWidth="1"/>
    <col min="14" max="14" width="6.87777777777778" style="69" customWidth="1"/>
    <col min="15" max="16384" width="9.37777777777778" style="69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76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76"/>
    </row>
    <row r="3" ht="23.1" customHeight="1" spans="1:21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175" t="s">
        <v>281</v>
      </c>
    </row>
    <row r="4" ht="23.1" customHeight="1" spans="1:21">
      <c r="A4" s="168" t="s">
        <v>282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</row>
    <row r="5" ht="23.1" customHeight="1" spans="1:21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211"/>
      <c r="T5" s="211"/>
      <c r="U5" s="216" t="s">
        <v>87</v>
      </c>
    </row>
    <row r="6" ht="30.75" customHeight="1" spans="1:21">
      <c r="A6" s="171" t="s">
        <v>89</v>
      </c>
      <c r="B6" s="171" t="s">
        <v>256</v>
      </c>
      <c r="C6" s="171" t="s">
        <v>283</v>
      </c>
      <c r="D6" s="192" t="s">
        <v>284</v>
      </c>
      <c r="E6" s="171" t="s">
        <v>285</v>
      </c>
      <c r="F6" s="171"/>
      <c r="G6" s="171"/>
      <c r="H6" s="171"/>
      <c r="I6" s="192" t="s">
        <v>286</v>
      </c>
      <c r="J6" s="214"/>
      <c r="K6" s="214"/>
      <c r="L6" s="214"/>
      <c r="M6" s="214"/>
      <c r="N6" s="214"/>
      <c r="O6" s="207"/>
      <c r="P6" s="171" t="s">
        <v>237</v>
      </c>
      <c r="Q6" s="171"/>
      <c r="R6" s="171" t="s">
        <v>287</v>
      </c>
      <c r="S6" s="171"/>
      <c r="T6" s="171"/>
      <c r="U6" s="171"/>
    </row>
    <row r="7" customFormat="1" ht="30.75" customHeight="1" spans="1:21">
      <c r="A7" s="171"/>
      <c r="B7" s="171"/>
      <c r="C7" s="171"/>
      <c r="D7" s="171"/>
      <c r="E7" s="193" t="s">
        <v>267</v>
      </c>
      <c r="F7" s="171" t="s">
        <v>288</v>
      </c>
      <c r="G7" s="171" t="s">
        <v>289</v>
      </c>
      <c r="H7" s="171" t="s">
        <v>290</v>
      </c>
      <c r="I7" s="215" t="s">
        <v>291</v>
      </c>
      <c r="J7" s="215" t="s">
        <v>292</v>
      </c>
      <c r="K7" s="215" t="s">
        <v>293</v>
      </c>
      <c r="L7" s="215" t="s">
        <v>294</v>
      </c>
      <c r="M7" s="215" t="s">
        <v>295</v>
      </c>
      <c r="N7" s="215" t="s">
        <v>96</v>
      </c>
      <c r="O7" s="215" t="s">
        <v>267</v>
      </c>
      <c r="P7" s="171" t="s">
        <v>296</v>
      </c>
      <c r="Q7" s="171" t="s">
        <v>297</v>
      </c>
      <c r="R7" s="171" t="s">
        <v>152</v>
      </c>
      <c r="S7" s="171" t="s">
        <v>298</v>
      </c>
      <c r="T7" s="215" t="s">
        <v>293</v>
      </c>
      <c r="U7" s="183" t="s">
        <v>299</v>
      </c>
    </row>
    <row r="8" ht="23.25" customHeight="1" spans="1:21">
      <c r="A8" s="171"/>
      <c r="B8" s="171"/>
      <c r="C8" s="171"/>
      <c r="D8" s="171"/>
      <c r="E8" s="193"/>
      <c r="F8" s="171"/>
      <c r="G8" s="171"/>
      <c r="H8" s="171"/>
      <c r="I8" s="194"/>
      <c r="J8" s="194"/>
      <c r="K8" s="194"/>
      <c r="L8" s="194"/>
      <c r="M8" s="194"/>
      <c r="N8" s="194"/>
      <c r="O8" s="194"/>
      <c r="P8" s="171"/>
      <c r="Q8" s="171"/>
      <c r="R8" s="171"/>
      <c r="S8" s="171"/>
      <c r="T8" s="194"/>
      <c r="U8" s="183"/>
    </row>
    <row r="9" s="212" customFormat="1" ht="23.1" customHeight="1" spans="1:21">
      <c r="A9" s="213" t="s">
        <v>106</v>
      </c>
      <c r="B9" s="197"/>
      <c r="C9" s="197" t="s">
        <v>252</v>
      </c>
      <c r="D9" s="197" t="s">
        <v>252</v>
      </c>
      <c r="E9" s="197" t="s">
        <v>252</v>
      </c>
      <c r="F9" s="197" t="s">
        <v>252</v>
      </c>
      <c r="G9" s="197" t="s">
        <v>252</v>
      </c>
      <c r="H9" s="197" t="s">
        <v>252</v>
      </c>
      <c r="I9" s="197" t="s">
        <v>252</v>
      </c>
      <c r="J9" s="197" t="s">
        <v>252</v>
      </c>
      <c r="K9" s="197" t="s">
        <v>252</v>
      </c>
      <c r="L9" s="197" t="s">
        <v>252</v>
      </c>
      <c r="M9" s="197" t="s">
        <v>252</v>
      </c>
      <c r="N9" s="197" t="s">
        <v>252</v>
      </c>
      <c r="O9" s="197" t="s">
        <v>252</v>
      </c>
      <c r="P9" s="197" t="s">
        <v>252</v>
      </c>
      <c r="Q9" s="197" t="s">
        <v>252</v>
      </c>
      <c r="R9" s="197" t="s">
        <v>252</v>
      </c>
      <c r="S9" s="197" t="s">
        <v>252</v>
      </c>
      <c r="T9" s="197" t="s">
        <v>252</v>
      </c>
      <c r="U9" s="197" t="s">
        <v>252</v>
      </c>
    </row>
    <row r="10" ht="23.1" customHeight="1" spans="1:14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176"/>
    </row>
    <row r="11" ht="23.1" customHeight="1" spans="1:14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176"/>
    </row>
    <row r="12" ht="23.1" customHeight="1" spans="1:14">
      <c r="A12" s="211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176"/>
    </row>
    <row r="13" ht="23.1" customHeight="1" spans="1:14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176"/>
    </row>
    <row r="14" ht="23.1" customHeight="1" spans="1:14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176"/>
    </row>
    <row r="15" ht="23.1" customHeight="1" spans="1:14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176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1.18055555555556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C7" sqref="C7"/>
    </sheetView>
  </sheetViews>
  <sheetFormatPr defaultColWidth="9.12222222222222" defaultRowHeight="11.25"/>
  <cols>
    <col min="1" max="2" width="11.1222222222222" style="69" customWidth="1"/>
    <col min="3" max="3" width="35.6222222222222" style="69" customWidth="1"/>
    <col min="4" max="4" width="13.5" style="69" customWidth="1"/>
    <col min="5" max="21" width="9" style="69" customWidth="1"/>
    <col min="22" max="26" width="6.87777777777778" style="69" customWidth="1"/>
    <col min="27" max="16384" width="9.12222222222222" style="69"/>
  </cols>
  <sheetData>
    <row r="1" ht="24.75" customHeight="1" spans="1:26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200"/>
      <c r="Q1" s="200"/>
      <c r="R1" s="200"/>
      <c r="S1" s="176"/>
      <c r="T1" s="176"/>
      <c r="U1" s="204" t="s">
        <v>300</v>
      </c>
      <c r="V1" s="176"/>
      <c r="W1" s="176"/>
      <c r="X1" s="176"/>
      <c r="Y1" s="176"/>
      <c r="Z1" s="176"/>
    </row>
    <row r="2" ht="24.75" customHeight="1" spans="1:26">
      <c r="A2" s="187" t="s">
        <v>301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76"/>
      <c r="W2" s="176"/>
      <c r="X2" s="176"/>
      <c r="Y2" s="176"/>
      <c r="Z2" s="176"/>
    </row>
    <row r="3" ht="24.75" customHeight="1" spans="1:26">
      <c r="A3" s="188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201"/>
      <c r="Q3" s="201"/>
      <c r="R3" s="201"/>
      <c r="S3" s="205"/>
      <c r="T3" s="206" t="s">
        <v>87</v>
      </c>
      <c r="U3" s="206"/>
      <c r="V3" s="176"/>
      <c r="W3" s="176"/>
      <c r="X3" s="176"/>
      <c r="Y3" s="176"/>
      <c r="Z3" s="176"/>
    </row>
    <row r="4" ht="24.75" customHeight="1" spans="1:26">
      <c r="A4" s="189" t="s">
        <v>109</v>
      </c>
      <c r="B4" s="171" t="s">
        <v>88</v>
      </c>
      <c r="C4" s="190" t="s">
        <v>110</v>
      </c>
      <c r="D4" s="191" t="s">
        <v>111</v>
      </c>
      <c r="E4" s="171" t="s">
        <v>175</v>
      </c>
      <c r="F4" s="171"/>
      <c r="G4" s="171"/>
      <c r="H4" s="192"/>
      <c r="I4" s="171" t="s">
        <v>176</v>
      </c>
      <c r="J4" s="171"/>
      <c r="K4" s="171"/>
      <c r="L4" s="171"/>
      <c r="M4" s="171"/>
      <c r="N4" s="171"/>
      <c r="O4" s="171"/>
      <c r="P4" s="171"/>
      <c r="Q4" s="171"/>
      <c r="R4" s="171"/>
      <c r="S4" s="207" t="s">
        <v>261</v>
      </c>
      <c r="T4" s="194" t="s">
        <v>178</v>
      </c>
      <c r="U4" s="208" t="s">
        <v>179</v>
      </c>
      <c r="V4" s="176"/>
      <c r="W4" s="176"/>
      <c r="X4" s="176"/>
      <c r="Y4" s="176"/>
      <c r="Z4" s="176"/>
    </row>
    <row r="5" ht="24.75" customHeight="1" spans="1:26">
      <c r="A5" s="189"/>
      <c r="B5" s="171"/>
      <c r="C5" s="190"/>
      <c r="D5" s="193"/>
      <c r="E5" s="194" t="s">
        <v>152</v>
      </c>
      <c r="F5" s="194" t="s">
        <v>181</v>
      </c>
      <c r="G5" s="194" t="s">
        <v>182</v>
      </c>
      <c r="H5" s="194" t="s">
        <v>183</v>
      </c>
      <c r="I5" s="194" t="s">
        <v>152</v>
      </c>
      <c r="J5" s="202" t="s">
        <v>184</v>
      </c>
      <c r="K5" s="202" t="s">
        <v>185</v>
      </c>
      <c r="L5" s="202" t="s">
        <v>186</v>
      </c>
      <c r="M5" s="202" t="s">
        <v>187</v>
      </c>
      <c r="N5" s="194" t="s">
        <v>188</v>
      </c>
      <c r="O5" s="194" t="s">
        <v>189</v>
      </c>
      <c r="P5" s="194" t="s">
        <v>190</v>
      </c>
      <c r="Q5" s="194" t="s">
        <v>191</v>
      </c>
      <c r="R5" s="194" t="s">
        <v>192</v>
      </c>
      <c r="S5" s="171"/>
      <c r="T5" s="171"/>
      <c r="U5" s="209"/>
      <c r="V5" s="176"/>
      <c r="W5" s="176"/>
      <c r="X5" s="176"/>
      <c r="Y5" s="176"/>
      <c r="Z5" s="176"/>
    </row>
    <row r="6" ht="30.75" customHeight="1" spans="1:26">
      <c r="A6" s="189"/>
      <c r="B6" s="171"/>
      <c r="C6" s="190"/>
      <c r="D6" s="193"/>
      <c r="E6" s="171"/>
      <c r="F6" s="171"/>
      <c r="G6" s="171"/>
      <c r="H6" s="171"/>
      <c r="I6" s="171"/>
      <c r="J6" s="203"/>
      <c r="K6" s="203"/>
      <c r="L6" s="203"/>
      <c r="M6" s="203"/>
      <c r="N6" s="171"/>
      <c r="O6" s="171"/>
      <c r="P6" s="171"/>
      <c r="Q6" s="171"/>
      <c r="R6" s="171"/>
      <c r="S6" s="171"/>
      <c r="T6" s="171"/>
      <c r="U6" s="209"/>
      <c r="V6" s="176"/>
      <c r="W6" s="176"/>
      <c r="X6" s="176"/>
      <c r="Y6" s="176"/>
      <c r="Z6" s="176"/>
    </row>
    <row r="7" s="1" customFormat="1" ht="24.75" customHeight="1" spans="1:26">
      <c r="A7" s="195"/>
      <c r="B7" s="196"/>
      <c r="C7" s="195" t="s">
        <v>106</v>
      </c>
      <c r="D7" s="197" t="s">
        <v>252</v>
      </c>
      <c r="E7" s="197" t="s">
        <v>252</v>
      </c>
      <c r="F7" s="197" t="s">
        <v>252</v>
      </c>
      <c r="G7" s="197" t="s">
        <v>252</v>
      </c>
      <c r="H7" s="197" t="s">
        <v>252</v>
      </c>
      <c r="I7" s="197" t="s">
        <v>252</v>
      </c>
      <c r="J7" s="197" t="s">
        <v>252</v>
      </c>
      <c r="K7" s="197" t="s">
        <v>252</v>
      </c>
      <c r="L7" s="197" t="s">
        <v>252</v>
      </c>
      <c r="M7" s="197" t="s">
        <v>252</v>
      </c>
      <c r="N7" s="197" t="s">
        <v>252</v>
      </c>
      <c r="O7" s="197" t="s">
        <v>252</v>
      </c>
      <c r="P7" s="197" t="s">
        <v>252</v>
      </c>
      <c r="Q7" s="197" t="s">
        <v>252</v>
      </c>
      <c r="R7" s="197" t="s">
        <v>252</v>
      </c>
      <c r="S7" s="197" t="s">
        <v>252</v>
      </c>
      <c r="T7" s="197" t="s">
        <v>252</v>
      </c>
      <c r="U7" s="197" t="s">
        <v>252</v>
      </c>
      <c r="V7" s="210"/>
      <c r="W7" s="210"/>
      <c r="X7" s="210"/>
      <c r="Y7" s="210"/>
      <c r="Z7" s="210"/>
    </row>
    <row r="8" customFormat="1" ht="32.25" customHeight="1"/>
    <row r="9" ht="18.9" customHeight="1" spans="1:26">
      <c r="A9" s="198"/>
      <c r="B9" s="198"/>
      <c r="C9" s="199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176"/>
      <c r="T9" s="176"/>
      <c r="U9" s="211"/>
      <c r="V9" s="176"/>
      <c r="W9" s="176"/>
      <c r="X9" s="176"/>
      <c r="Y9" s="176"/>
      <c r="Z9" s="176"/>
    </row>
    <row r="10" ht="18.9" customHeight="1" spans="1:26">
      <c r="A10" s="198"/>
      <c r="B10" s="198"/>
      <c r="C10" s="19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176"/>
      <c r="T10" s="176"/>
      <c r="U10" s="211"/>
      <c r="V10" s="176"/>
      <c r="W10" s="176"/>
      <c r="X10" s="176"/>
      <c r="Y10" s="176"/>
      <c r="Z10" s="176"/>
    </row>
    <row r="11" ht="18.9" customHeight="1" spans="1:26">
      <c r="A11" s="198"/>
      <c r="B11" s="198"/>
      <c r="C11" s="199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176"/>
      <c r="T11" s="176"/>
      <c r="U11" s="211"/>
      <c r="V11" s="176"/>
      <c r="W11" s="176"/>
      <c r="X11" s="176"/>
      <c r="Y11" s="176"/>
      <c r="Z11" s="176"/>
    </row>
    <row r="12" ht="18.9" customHeight="1" spans="1:26">
      <c r="A12" s="198"/>
      <c r="B12" s="198"/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176"/>
      <c r="T12" s="176"/>
      <c r="U12" s="211"/>
      <c r="V12" s="176"/>
      <c r="W12" s="176"/>
      <c r="X12" s="176"/>
      <c r="Y12" s="176"/>
      <c r="Z12" s="176"/>
    </row>
    <row r="13" ht="18.9" customHeight="1" spans="1:26">
      <c r="A13" s="198"/>
      <c r="B13" s="198"/>
      <c r="C13" s="199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176"/>
      <c r="T13" s="176"/>
      <c r="U13" s="211"/>
      <c r="V13" s="176"/>
      <c r="W13" s="176"/>
      <c r="X13" s="176"/>
      <c r="Y13" s="176"/>
      <c r="Z13" s="176"/>
    </row>
    <row r="14" ht="18.9" customHeight="1" spans="1:26">
      <c r="A14" s="198"/>
      <c r="B14" s="198"/>
      <c r="C14" s="199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176"/>
      <c r="T14" s="176"/>
      <c r="U14" s="211"/>
      <c r="V14" s="176"/>
      <c r="W14" s="176"/>
      <c r="X14" s="176"/>
      <c r="Y14" s="176"/>
      <c r="Z14" s="176"/>
    </row>
    <row r="15" ht="18.9" customHeight="1" spans="1:26">
      <c r="A15" s="198"/>
      <c r="B15" s="198"/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176"/>
      <c r="T15" s="176"/>
      <c r="U15" s="211"/>
      <c r="V15" s="176"/>
      <c r="W15" s="176"/>
      <c r="X15" s="176"/>
      <c r="Y15" s="176"/>
      <c r="Z15" s="176"/>
    </row>
    <row r="16" ht="18.9" customHeight="1" spans="1:26">
      <c r="A16" s="198"/>
      <c r="B16" s="198"/>
      <c r="C16" s="199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176"/>
      <c r="T16" s="176"/>
      <c r="U16" s="211"/>
      <c r="V16" s="176"/>
      <c r="W16" s="176"/>
      <c r="X16" s="176"/>
      <c r="Y16" s="176"/>
      <c r="Z16" s="176"/>
    </row>
    <row r="17" ht="18.9" customHeight="1" spans="1:26">
      <c r="A17" s="198"/>
      <c r="B17" s="198"/>
      <c r="C17" s="199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176"/>
      <c r="T17" s="176"/>
      <c r="U17" s="211"/>
      <c r="V17" s="176"/>
      <c r="W17" s="176"/>
      <c r="X17" s="176"/>
      <c r="Y17" s="176"/>
      <c r="Z17" s="176"/>
    </row>
    <row r="18" ht="18.9" customHeight="1" spans="1:26">
      <c r="A18" s="198"/>
      <c r="B18" s="198"/>
      <c r="C18" s="199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176"/>
      <c r="T18" s="176"/>
      <c r="U18" s="211"/>
      <c r="V18" s="176"/>
      <c r="W18" s="176"/>
      <c r="X18" s="176"/>
      <c r="Y18" s="176"/>
      <c r="Z18" s="17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1.41666666666667" bottom="0.472440963655006" header="0.393700787401575" footer="0.393700787401575"/>
  <pageSetup paperSize="9" scale="7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N18"/>
  <sheetViews>
    <sheetView showGridLines="0" showZeros="0" workbookViewId="0">
      <selection activeCell="B9" sqref="B9"/>
    </sheetView>
  </sheetViews>
  <sheetFormatPr defaultColWidth="9.12222222222222" defaultRowHeight="11.25"/>
  <cols>
    <col min="1" max="1" width="10.6222222222222" style="69" customWidth="1"/>
    <col min="2" max="2" width="18.8777777777778" style="69" customWidth="1"/>
    <col min="3" max="3" width="22.6666666666667" style="69" customWidth="1"/>
    <col min="4" max="4" width="11.3777777777778" style="69" customWidth="1"/>
    <col min="5" max="5" width="26.1666666666667" style="69" customWidth="1"/>
    <col min="6" max="6" width="9.62222222222222" style="69" customWidth="1"/>
    <col min="7" max="7" width="11.1222222222222" style="69" customWidth="1"/>
    <col min="8" max="8" width="10.8777777777778" style="69" customWidth="1"/>
    <col min="9" max="9" width="11.5" style="69" customWidth="1"/>
    <col min="10" max="10" width="12.1222222222222" style="69" customWidth="1"/>
    <col min="11" max="11" width="8.62222222222222" style="69" customWidth="1"/>
    <col min="12" max="12" width="8.5" style="69" customWidth="1"/>
    <col min="13" max="13" width="9.87777777777778" style="69" customWidth="1"/>
    <col min="14" max="14" width="8.37777777777778" style="69" customWidth="1"/>
    <col min="15" max="15" width="9.12222222222222" style="69" customWidth="1"/>
    <col min="16" max="16" width="7.87777777777778" style="69" customWidth="1"/>
    <col min="17" max="17" width="7.5" style="69" customWidth="1"/>
    <col min="18" max="18" width="7.87777777777778" style="69" customWidth="1"/>
    <col min="19" max="246" width="6.62222222222222" style="69" customWidth="1"/>
    <col min="247" max="16384" width="9.12222222222222" style="69"/>
  </cols>
  <sheetData>
    <row r="1" ht="23.1" customHeight="1" spans="1:246">
      <c r="A1" s="165"/>
      <c r="B1" s="166"/>
      <c r="C1" s="166"/>
      <c r="D1" s="167"/>
      <c r="E1" s="166"/>
      <c r="F1" s="166"/>
      <c r="G1" s="166"/>
      <c r="H1" s="166"/>
      <c r="I1" s="166"/>
      <c r="J1" s="166"/>
      <c r="K1" s="166"/>
      <c r="N1" s="177"/>
      <c r="O1" s="175"/>
      <c r="P1" s="175"/>
      <c r="Q1" s="184" t="s">
        <v>302</v>
      </c>
      <c r="R1" s="184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  <c r="FF1" s="175"/>
      <c r="FG1" s="175"/>
      <c r="FH1" s="175"/>
      <c r="FI1" s="175"/>
      <c r="FJ1" s="175"/>
      <c r="FK1" s="175"/>
      <c r="FL1" s="175"/>
      <c r="FM1" s="175"/>
      <c r="FN1" s="175"/>
      <c r="FO1" s="175"/>
      <c r="FP1" s="175"/>
      <c r="FQ1" s="175"/>
      <c r="FR1" s="175"/>
      <c r="FS1" s="175"/>
      <c r="FT1" s="175"/>
      <c r="FU1" s="175"/>
      <c r="FV1" s="175"/>
      <c r="FW1" s="175"/>
      <c r="FX1" s="175"/>
      <c r="FY1" s="175"/>
      <c r="FZ1" s="175"/>
      <c r="GA1" s="175"/>
      <c r="GB1" s="175"/>
      <c r="GC1" s="175"/>
      <c r="GD1" s="175"/>
      <c r="GE1" s="175"/>
      <c r="GF1" s="175"/>
      <c r="GG1" s="175"/>
      <c r="GH1" s="175"/>
      <c r="GI1" s="175"/>
      <c r="GJ1" s="175"/>
      <c r="GK1" s="175"/>
      <c r="GL1" s="175"/>
      <c r="GM1" s="175"/>
      <c r="GN1" s="175"/>
      <c r="GO1" s="175"/>
      <c r="GP1" s="175"/>
      <c r="GQ1" s="175"/>
      <c r="GR1" s="175"/>
      <c r="GS1" s="175"/>
      <c r="GT1" s="175"/>
      <c r="GU1" s="175"/>
      <c r="GV1" s="175"/>
      <c r="GW1" s="175"/>
      <c r="GX1" s="175"/>
      <c r="GY1" s="175"/>
      <c r="GZ1" s="175"/>
      <c r="HA1" s="175"/>
      <c r="HB1" s="175"/>
      <c r="HC1" s="175"/>
      <c r="HD1" s="175"/>
      <c r="HE1" s="175"/>
      <c r="HF1" s="175"/>
      <c r="HG1" s="175"/>
      <c r="HH1" s="175"/>
      <c r="HI1" s="175"/>
      <c r="HJ1" s="175"/>
      <c r="HK1" s="175"/>
      <c r="HL1" s="175"/>
      <c r="HM1" s="175"/>
      <c r="HN1" s="175"/>
      <c r="HO1" s="175"/>
      <c r="HP1" s="175"/>
      <c r="HQ1" s="175"/>
      <c r="HR1" s="175"/>
      <c r="HS1" s="175"/>
      <c r="HT1" s="175"/>
      <c r="HU1" s="175"/>
      <c r="HV1" s="175"/>
      <c r="HW1" s="175"/>
      <c r="HX1" s="175"/>
      <c r="HY1" s="175"/>
      <c r="HZ1" s="175"/>
      <c r="IA1" s="175"/>
      <c r="IB1" s="175"/>
      <c r="IC1" s="175"/>
      <c r="ID1" s="175"/>
      <c r="IE1" s="175"/>
      <c r="IF1" s="175"/>
      <c r="IG1" s="175"/>
      <c r="IH1" s="175"/>
      <c r="II1" s="175"/>
      <c r="IJ1" s="175"/>
      <c r="IK1" s="175"/>
      <c r="IL1" s="175"/>
    </row>
    <row r="2" ht="23.1" customHeight="1" spans="2:246">
      <c r="B2" s="168" t="s">
        <v>303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</row>
    <row r="3" ht="23.1" customHeight="1" spans="2:246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78"/>
      <c r="M3" s="179"/>
      <c r="N3" s="180"/>
      <c r="O3" s="175"/>
      <c r="P3" s="175"/>
      <c r="Q3" s="185" t="s">
        <v>304</v>
      </c>
      <c r="R3" s="18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  <c r="ED3" s="175"/>
      <c r="EE3" s="175"/>
      <c r="EF3" s="175"/>
      <c r="EG3" s="175"/>
      <c r="EH3" s="175"/>
      <c r="EI3" s="175"/>
      <c r="EJ3" s="175"/>
      <c r="EK3" s="175"/>
      <c r="EL3" s="175"/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  <c r="EZ3" s="175"/>
      <c r="FA3" s="175"/>
      <c r="FB3" s="175"/>
      <c r="FC3" s="175"/>
      <c r="FD3" s="175"/>
      <c r="FE3" s="175"/>
      <c r="FF3" s="175"/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175"/>
      <c r="GA3" s="175"/>
      <c r="GB3" s="175"/>
      <c r="GC3" s="175"/>
      <c r="GD3" s="175"/>
      <c r="GE3" s="175"/>
      <c r="GF3" s="175"/>
      <c r="GG3" s="175"/>
      <c r="GH3" s="175"/>
      <c r="GI3" s="175"/>
      <c r="GJ3" s="175"/>
      <c r="GK3" s="175"/>
      <c r="GL3" s="175"/>
      <c r="GM3" s="175"/>
      <c r="GN3" s="175"/>
      <c r="GO3" s="175"/>
      <c r="GP3" s="175"/>
      <c r="GQ3" s="175"/>
      <c r="GR3" s="175"/>
      <c r="GS3" s="175"/>
      <c r="GT3" s="175"/>
      <c r="GU3" s="175"/>
      <c r="GV3" s="175"/>
      <c r="GW3" s="175"/>
      <c r="GX3" s="175"/>
      <c r="GY3" s="175"/>
      <c r="GZ3" s="175"/>
      <c r="HA3" s="175"/>
      <c r="HB3" s="175"/>
      <c r="HC3" s="175"/>
      <c r="HD3" s="175"/>
      <c r="HE3" s="175"/>
      <c r="HF3" s="175"/>
      <c r="HG3" s="175"/>
      <c r="HH3" s="175"/>
      <c r="HI3" s="175"/>
      <c r="HJ3" s="175"/>
      <c r="HK3" s="175"/>
      <c r="HL3" s="175"/>
      <c r="HM3" s="175"/>
      <c r="HN3" s="175"/>
      <c r="HO3" s="175"/>
      <c r="HP3" s="175"/>
      <c r="HQ3" s="175"/>
      <c r="HR3" s="175"/>
      <c r="HS3" s="175"/>
      <c r="HT3" s="175"/>
      <c r="HU3" s="175"/>
      <c r="HV3" s="175"/>
      <c r="HW3" s="175"/>
      <c r="HX3" s="175"/>
      <c r="HY3" s="175"/>
      <c r="HZ3" s="175"/>
      <c r="IA3" s="175"/>
      <c r="IB3" s="175"/>
      <c r="IC3" s="175"/>
      <c r="ID3" s="175"/>
      <c r="IE3" s="175"/>
      <c r="IF3" s="175"/>
      <c r="IG3" s="175"/>
      <c r="IH3" s="175"/>
      <c r="II3" s="175"/>
      <c r="IJ3" s="175"/>
      <c r="IK3" s="175"/>
      <c r="IL3" s="175"/>
    </row>
    <row r="4" ht="23.1" customHeight="1" spans="1:248">
      <c r="A4" s="170" t="s">
        <v>305</v>
      </c>
      <c r="B4" s="171" t="s">
        <v>88</v>
      </c>
      <c r="C4" s="171" t="s">
        <v>89</v>
      </c>
      <c r="D4" s="171" t="s">
        <v>306</v>
      </c>
      <c r="E4" s="171" t="s">
        <v>307</v>
      </c>
      <c r="F4" s="171" t="s">
        <v>308</v>
      </c>
      <c r="G4" s="171" t="s">
        <v>309</v>
      </c>
      <c r="H4" s="171" t="s">
        <v>310</v>
      </c>
      <c r="I4" s="171" t="s">
        <v>90</v>
      </c>
      <c r="J4" s="181" t="s">
        <v>91</v>
      </c>
      <c r="K4" s="181"/>
      <c r="L4" s="181"/>
      <c r="M4" s="182" t="s">
        <v>92</v>
      </c>
      <c r="N4" s="183" t="s">
        <v>93</v>
      </c>
      <c r="O4" s="183" t="s">
        <v>94</v>
      </c>
      <c r="P4" s="183"/>
      <c r="Q4" s="171" t="s">
        <v>95</v>
      </c>
      <c r="R4" s="171" t="s">
        <v>96</v>
      </c>
      <c r="S4" s="171" t="s">
        <v>97</v>
      </c>
      <c r="T4" s="183" t="s">
        <v>98</v>
      </c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</row>
    <row r="5" ht="23.1" customHeight="1" spans="1:248">
      <c r="A5" s="170"/>
      <c r="B5" s="171"/>
      <c r="C5" s="171"/>
      <c r="D5" s="171"/>
      <c r="E5" s="171"/>
      <c r="F5" s="171"/>
      <c r="G5" s="171"/>
      <c r="H5" s="171"/>
      <c r="I5" s="171"/>
      <c r="J5" s="183" t="s">
        <v>112</v>
      </c>
      <c r="K5" s="171" t="s">
        <v>100</v>
      </c>
      <c r="L5" s="171" t="s">
        <v>101</v>
      </c>
      <c r="M5" s="183"/>
      <c r="N5" s="183"/>
      <c r="O5" s="183"/>
      <c r="P5" s="183"/>
      <c r="Q5" s="171"/>
      <c r="R5" s="171"/>
      <c r="S5" s="171"/>
      <c r="T5" s="183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</row>
    <row r="6" ht="19.5" customHeight="1" spans="1:248">
      <c r="A6" s="170"/>
      <c r="B6" s="171"/>
      <c r="C6" s="171"/>
      <c r="D6" s="171"/>
      <c r="E6" s="171"/>
      <c r="F6" s="171"/>
      <c r="G6" s="171"/>
      <c r="H6" s="171"/>
      <c r="I6" s="171"/>
      <c r="J6" s="183"/>
      <c r="K6" s="171"/>
      <c r="L6" s="171"/>
      <c r="M6" s="183"/>
      <c r="N6" s="183"/>
      <c r="O6" s="183" t="s">
        <v>102</v>
      </c>
      <c r="P6" s="183" t="s">
        <v>103</v>
      </c>
      <c r="Q6" s="171"/>
      <c r="R6" s="171"/>
      <c r="S6" s="171"/>
      <c r="T6" s="183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</row>
    <row r="7" ht="39.75" customHeight="1" spans="1:248">
      <c r="A7" s="170"/>
      <c r="B7" s="171"/>
      <c r="C7" s="171"/>
      <c r="D7" s="171"/>
      <c r="E7" s="171"/>
      <c r="F7" s="171"/>
      <c r="G7" s="171"/>
      <c r="H7" s="171"/>
      <c r="I7" s="171"/>
      <c r="J7" s="183"/>
      <c r="K7" s="171"/>
      <c r="L7" s="171"/>
      <c r="M7" s="183"/>
      <c r="N7" s="183"/>
      <c r="O7" s="183"/>
      <c r="P7" s="183"/>
      <c r="Q7" s="171"/>
      <c r="R7" s="171"/>
      <c r="S7" s="171"/>
      <c r="T7" s="183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</row>
    <row r="8" customFormat="1" ht="39.75" customHeight="1" spans="1:248">
      <c r="A8" s="172"/>
      <c r="B8" s="173" t="s">
        <v>193</v>
      </c>
      <c r="C8" s="173" t="s">
        <v>105</v>
      </c>
      <c r="D8" s="174"/>
      <c r="E8" s="174"/>
      <c r="F8" s="104">
        <v>0</v>
      </c>
      <c r="G8" s="173"/>
      <c r="H8" s="104"/>
      <c r="I8" s="104">
        <v>1000000</v>
      </c>
      <c r="J8" s="104">
        <v>1000000</v>
      </c>
      <c r="K8" s="171"/>
      <c r="L8" s="171"/>
      <c r="M8" s="183"/>
      <c r="N8" s="183"/>
      <c r="O8" s="183"/>
      <c r="P8" s="183"/>
      <c r="Q8" s="171"/>
      <c r="R8" s="171"/>
      <c r="S8" s="171"/>
      <c r="T8" s="183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</row>
    <row r="9" customFormat="1" ht="39.75" customHeight="1" spans="1:248">
      <c r="A9" s="172"/>
      <c r="B9" s="173" t="s">
        <v>194</v>
      </c>
      <c r="C9" s="173" t="s">
        <v>113</v>
      </c>
      <c r="D9" s="173" t="s">
        <v>311</v>
      </c>
      <c r="E9" s="173" t="s">
        <v>312</v>
      </c>
      <c r="F9" s="104"/>
      <c r="G9" s="173"/>
      <c r="H9" s="104">
        <v>1</v>
      </c>
      <c r="I9" s="104">
        <v>1000000</v>
      </c>
      <c r="J9" s="104">
        <v>1000000</v>
      </c>
      <c r="K9" s="171"/>
      <c r="L9" s="171"/>
      <c r="M9" s="183"/>
      <c r="N9" s="183"/>
      <c r="O9" s="183"/>
      <c r="P9" s="183"/>
      <c r="Q9" s="171"/>
      <c r="R9" s="171"/>
      <c r="S9" s="171"/>
      <c r="T9" s="183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</row>
    <row r="10" ht="23.1" customHeight="1" spans="2:246"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</row>
    <row r="11" ht="23.1" customHeight="1" spans="1:246">
      <c r="A11" s="176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</row>
    <row r="12" ht="23.1" customHeight="1" spans="1:246">
      <c r="A12" s="176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</row>
    <row r="13" ht="23.1" customHeight="1" spans="1:246">
      <c r="A13" s="176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</row>
    <row r="14" ht="23.1" customHeight="1" spans="1:246">
      <c r="A14" s="176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</row>
    <row r="15" ht="23.1" customHeight="1" spans="1:246">
      <c r="A15" s="176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</row>
    <row r="16" ht="23.1" customHeight="1" spans="1:246">
      <c r="A16" s="176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</row>
    <row r="17" ht="23.1" customHeight="1" spans="1:246">
      <c r="A17" s="176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</row>
    <row r="18" ht="23.1" customHeight="1" spans="1:246">
      <c r="A18" s="176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</row>
  </sheetData>
  <sheetProtection formatCells="0" formatColumns="0" formatRows="0"/>
  <mergeCells count="26">
    <mergeCell ref="Q1:R1"/>
    <mergeCell ref="B2:R2"/>
    <mergeCell ref="L3:M3"/>
    <mergeCell ref="Q3:R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1.41666666666667" bottom="0.472440963655006" header="0.354330699274859" footer="0.314960634614539"/>
  <pageSetup paperSize="9" scale="91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showGridLines="0" showZeros="0" topLeftCell="A2" workbookViewId="0">
      <selection activeCell="A18" sqref="$A18:$XFD18"/>
    </sheetView>
  </sheetViews>
  <sheetFormatPr defaultColWidth="9.12222222222222" defaultRowHeight="11.25"/>
  <cols>
    <col min="1" max="2" width="16.1222222222222" style="69" customWidth="1"/>
    <col min="3" max="3" width="37.3777777777778" style="69" customWidth="1"/>
    <col min="4" max="4" width="14.6222222222222" style="69" customWidth="1"/>
    <col min="5" max="19" width="12.6222222222222" style="69" customWidth="1"/>
    <col min="20" max="16384" width="9.12222222222222" style="69"/>
  </cols>
  <sheetData>
    <row r="1" ht="25.5" customHeight="1" spans="1:20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84" t="s">
        <v>313</v>
      </c>
      <c r="T1" s="86"/>
    </row>
    <row r="2" ht="25.5" customHeight="1" spans="1:20">
      <c r="A2" s="71" t="s">
        <v>314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86"/>
    </row>
    <row r="3" ht="25.5" customHeight="1" spans="1:20">
      <c r="A3" s="72"/>
      <c r="B3" s="73"/>
      <c r="C3" s="73"/>
      <c r="D3" s="73"/>
      <c r="E3" s="73"/>
      <c r="F3" s="73"/>
      <c r="G3" s="73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85" t="s">
        <v>87</v>
      </c>
      <c r="T3" s="86"/>
    </row>
    <row r="4" ht="19.5" customHeight="1" spans="1:20">
      <c r="A4" s="79" t="s">
        <v>109</v>
      </c>
      <c r="B4" s="74" t="s">
        <v>88</v>
      </c>
      <c r="C4" s="75" t="s">
        <v>110</v>
      </c>
      <c r="D4" s="77" t="s">
        <v>111</v>
      </c>
      <c r="E4" s="77" t="s">
        <v>315</v>
      </c>
      <c r="F4" s="78" t="s">
        <v>316</v>
      </c>
      <c r="G4" s="77" t="s">
        <v>317</v>
      </c>
      <c r="H4" s="80" t="s">
        <v>318</v>
      </c>
      <c r="I4" s="80" t="s">
        <v>319</v>
      </c>
      <c r="J4" s="80" t="s">
        <v>320</v>
      </c>
      <c r="K4" s="80" t="s">
        <v>190</v>
      </c>
      <c r="L4" s="80" t="s">
        <v>321</v>
      </c>
      <c r="M4" s="80" t="s">
        <v>183</v>
      </c>
      <c r="N4" s="80" t="s">
        <v>191</v>
      </c>
      <c r="O4" s="80" t="s">
        <v>186</v>
      </c>
      <c r="P4" s="80" t="s">
        <v>322</v>
      </c>
      <c r="Q4" s="80" t="s">
        <v>323</v>
      </c>
      <c r="R4" s="80" t="s">
        <v>324</v>
      </c>
      <c r="S4" s="74" t="s">
        <v>192</v>
      </c>
      <c r="T4" s="86"/>
    </row>
    <row r="5" ht="15" customHeight="1" spans="1:20">
      <c r="A5" s="79"/>
      <c r="B5" s="74"/>
      <c r="C5" s="79"/>
      <c r="D5" s="80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74"/>
      <c r="T5" s="86"/>
    </row>
    <row r="6" ht="15" customHeight="1" spans="1:20">
      <c r="A6" s="79"/>
      <c r="B6" s="74"/>
      <c r="C6" s="79"/>
      <c r="D6" s="80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74"/>
      <c r="T6" s="86"/>
    </row>
    <row r="7" customFormat="1" ht="22" customHeight="1" spans="1:23">
      <c r="A7" s="76"/>
      <c r="B7" s="82"/>
      <c r="C7" s="76" t="s">
        <v>152</v>
      </c>
      <c r="D7" s="104">
        <v>3083253</v>
      </c>
      <c r="E7" s="104">
        <v>1914329</v>
      </c>
      <c r="F7" s="104">
        <v>1168924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6"/>
      <c r="T7" s="86"/>
      <c r="U7" s="69"/>
      <c r="V7" s="69"/>
      <c r="W7" s="69"/>
    </row>
    <row r="8" customFormat="1" ht="28" customHeight="1" spans="1:23">
      <c r="A8" s="76"/>
      <c r="B8" s="82" t="s">
        <v>193</v>
      </c>
      <c r="C8" s="76" t="s">
        <v>105</v>
      </c>
      <c r="D8" s="104">
        <v>3083253</v>
      </c>
      <c r="E8" s="104">
        <v>1914329</v>
      </c>
      <c r="F8" s="104">
        <v>1168924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6"/>
      <c r="T8" s="86"/>
      <c r="U8" s="69"/>
      <c r="V8" s="69"/>
      <c r="W8" s="69"/>
    </row>
    <row r="9" customFormat="1" ht="28" customHeight="1" spans="1:23">
      <c r="A9" s="108" t="s">
        <v>325</v>
      </c>
      <c r="B9" s="105">
        <v>705001</v>
      </c>
      <c r="C9" s="107" t="s">
        <v>326</v>
      </c>
      <c r="D9" s="104">
        <v>1914329</v>
      </c>
      <c r="E9" s="104">
        <v>1914329</v>
      </c>
      <c r="F9" s="104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6"/>
      <c r="T9" s="86"/>
      <c r="U9" s="69"/>
      <c r="V9" s="69"/>
      <c r="W9" s="69"/>
    </row>
    <row r="10" customFormat="1" ht="28" customHeight="1" spans="1:23">
      <c r="A10" s="108" t="s">
        <v>327</v>
      </c>
      <c r="B10" s="105">
        <v>705001</v>
      </c>
      <c r="C10" s="109" t="s">
        <v>328</v>
      </c>
      <c r="D10" s="104">
        <v>1307419</v>
      </c>
      <c r="E10" s="104">
        <v>1307419</v>
      </c>
      <c r="F10" s="104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6"/>
      <c r="T10" s="86"/>
      <c r="U10" s="69"/>
      <c r="V10" s="69"/>
      <c r="W10" s="69"/>
    </row>
    <row r="11" customFormat="1" ht="28" customHeight="1" spans="1:23">
      <c r="A11" s="108" t="s">
        <v>329</v>
      </c>
      <c r="B11" s="105">
        <v>705001</v>
      </c>
      <c r="C11" s="109" t="s">
        <v>330</v>
      </c>
      <c r="D11" s="104">
        <v>458041</v>
      </c>
      <c r="E11" s="104">
        <v>458041</v>
      </c>
      <c r="F11" s="104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6"/>
      <c r="T11" s="86"/>
      <c r="U11" s="69"/>
      <c r="V11" s="69"/>
      <c r="W11" s="69"/>
    </row>
    <row r="12" customFormat="1" ht="28" customHeight="1" spans="1:23">
      <c r="A12" s="108" t="s">
        <v>331</v>
      </c>
      <c r="B12" s="105">
        <v>705001</v>
      </c>
      <c r="C12" s="109" t="s">
        <v>332</v>
      </c>
      <c r="D12" s="104">
        <v>148869</v>
      </c>
      <c r="E12" s="104">
        <v>148869</v>
      </c>
      <c r="F12" s="104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6"/>
      <c r="T12" s="86"/>
      <c r="U12" s="69"/>
      <c r="V12" s="69"/>
      <c r="W12" s="69"/>
    </row>
    <row r="13" s="164" customFormat="1" ht="28" customHeight="1" spans="1:23">
      <c r="A13" s="108" t="s">
        <v>333</v>
      </c>
      <c r="B13" s="105">
        <v>705001</v>
      </c>
      <c r="C13" s="107" t="s">
        <v>334</v>
      </c>
      <c r="D13" s="104">
        <v>1168924</v>
      </c>
      <c r="E13" s="104"/>
      <c r="F13" s="104">
        <v>1168924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"/>
      <c r="U13" s="1"/>
      <c r="V13" s="1"/>
      <c r="W13" s="1"/>
    </row>
    <row r="14" ht="28" customHeight="1" spans="1:20">
      <c r="A14" s="108" t="s">
        <v>335</v>
      </c>
      <c r="B14" s="105">
        <v>705001</v>
      </c>
      <c r="C14" s="107" t="s">
        <v>336</v>
      </c>
      <c r="D14" s="104">
        <v>259724</v>
      </c>
      <c r="E14" s="104"/>
      <c r="F14" s="104">
        <v>259724</v>
      </c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86"/>
    </row>
    <row r="15" ht="28" customHeight="1" spans="1:20">
      <c r="A15" s="108" t="s">
        <v>337</v>
      </c>
      <c r="B15" s="105">
        <v>705001</v>
      </c>
      <c r="C15" s="107" t="s">
        <v>338</v>
      </c>
      <c r="D15" s="104">
        <v>21000</v>
      </c>
      <c r="E15" s="104"/>
      <c r="F15" s="104">
        <v>21000</v>
      </c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86"/>
    </row>
    <row r="16" ht="28" customHeight="1" spans="1:20">
      <c r="A16" s="108" t="s">
        <v>339</v>
      </c>
      <c r="B16" s="105">
        <v>705001</v>
      </c>
      <c r="C16" s="107" t="s">
        <v>340</v>
      </c>
      <c r="D16" s="104">
        <v>42000</v>
      </c>
      <c r="E16" s="104"/>
      <c r="F16" s="104">
        <v>42000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86"/>
    </row>
    <row r="17" ht="28" customHeight="1" spans="1:20">
      <c r="A17" s="108" t="s">
        <v>341</v>
      </c>
      <c r="B17" s="105">
        <v>705001</v>
      </c>
      <c r="C17" s="107" t="s">
        <v>342</v>
      </c>
      <c r="D17" s="104">
        <v>10500</v>
      </c>
      <c r="E17" s="104"/>
      <c r="F17" s="104">
        <v>10500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86"/>
    </row>
    <row r="18" ht="28" customHeight="1" spans="1:20">
      <c r="A18" s="108" t="s">
        <v>343</v>
      </c>
      <c r="B18" s="105">
        <v>705001</v>
      </c>
      <c r="C18" s="107" t="s">
        <v>344</v>
      </c>
      <c r="D18" s="104">
        <v>835700</v>
      </c>
      <c r="E18" s="104">
        <v>0</v>
      </c>
      <c r="F18" s="104">
        <v>835700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76"/>
      <c r="T18" s="86"/>
    </row>
    <row r="19" ht="25.5" customHeight="1" spans="1:20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</row>
    <row r="20" ht="25.5" customHeight="1" spans="1:20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</row>
    <row r="21" ht="25.5" customHeight="1" spans="1:20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</row>
    <row r="22" ht="25.5" customHeight="1" spans="1:20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</row>
    <row r="23" ht="25.5" customHeight="1" spans="1:20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</row>
    <row r="24" ht="25.5" customHeight="1" spans="1:20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850393700787" top="1.33819444444444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showGridLines="0" showZeros="0" workbookViewId="0">
      <selection activeCell="A13" sqref="$A13:$XFD13"/>
    </sheetView>
  </sheetViews>
  <sheetFormatPr defaultColWidth="9.12222222222222" defaultRowHeight="11.25"/>
  <cols>
    <col min="1" max="2" width="13" style="69" customWidth="1"/>
    <col min="3" max="3" width="47.3777777777778" style="69" customWidth="1"/>
    <col min="4" max="4" width="17.8777777777778" style="69" customWidth="1"/>
    <col min="5" max="5" width="17.1222222222222" style="69" customWidth="1"/>
    <col min="6" max="6" width="18.3777777777778" style="69" customWidth="1"/>
    <col min="7" max="7" width="17" style="69" customWidth="1"/>
    <col min="8" max="12" width="14" style="69" customWidth="1"/>
    <col min="13" max="13" width="14.1222222222222" style="69" customWidth="1"/>
    <col min="14" max="16384" width="9.12222222222222" style="69"/>
  </cols>
  <sheetData>
    <row r="1" ht="23.25" customHeight="1" spans="1:12">
      <c r="A1" s="130"/>
      <c r="B1" s="131"/>
      <c r="C1" s="70"/>
      <c r="D1" s="143"/>
      <c r="E1" s="143"/>
      <c r="F1" s="143"/>
      <c r="G1" s="143"/>
      <c r="H1" s="143"/>
      <c r="I1" s="143"/>
      <c r="J1" s="143"/>
      <c r="K1" s="153" t="s">
        <v>345</v>
      </c>
      <c r="L1" s="153"/>
    </row>
    <row r="2" ht="23.25" customHeight="1" spans="1:12">
      <c r="A2" s="144" t="s">
        <v>346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ht="23.25" customHeight="1" spans="1:12">
      <c r="A3" s="145"/>
      <c r="B3" s="146"/>
      <c r="C3" s="146"/>
      <c r="D3" s="146"/>
      <c r="E3" s="157"/>
      <c r="F3" s="157"/>
      <c r="G3" s="157"/>
      <c r="H3" s="157"/>
      <c r="I3" s="157"/>
      <c r="K3" s="162"/>
      <c r="L3" s="163" t="s">
        <v>87</v>
      </c>
    </row>
    <row r="4" ht="23.25" customHeight="1" spans="1:12">
      <c r="A4" s="74" t="s">
        <v>109</v>
      </c>
      <c r="B4" s="74" t="s">
        <v>88</v>
      </c>
      <c r="C4" s="75" t="s">
        <v>110</v>
      </c>
      <c r="D4" s="147" t="s">
        <v>111</v>
      </c>
      <c r="E4" s="74" t="s">
        <v>315</v>
      </c>
      <c r="F4" s="74"/>
      <c r="G4" s="74"/>
      <c r="H4" s="74"/>
      <c r="I4" s="74"/>
      <c r="J4" s="74" t="s">
        <v>319</v>
      </c>
      <c r="K4" s="74"/>
      <c r="L4" s="74"/>
    </row>
    <row r="5" ht="36.75" customHeight="1" spans="1:12">
      <c r="A5" s="74"/>
      <c r="B5" s="74"/>
      <c r="C5" s="79"/>
      <c r="D5" s="149"/>
      <c r="E5" s="74" t="s">
        <v>152</v>
      </c>
      <c r="F5" s="74" t="s">
        <v>347</v>
      </c>
      <c r="G5" s="74" t="s">
        <v>199</v>
      </c>
      <c r="H5" s="74" t="s">
        <v>200</v>
      </c>
      <c r="I5" s="74" t="s">
        <v>201</v>
      </c>
      <c r="J5" s="74" t="s">
        <v>152</v>
      </c>
      <c r="K5" s="74" t="s">
        <v>181</v>
      </c>
      <c r="L5" s="74" t="s">
        <v>348</v>
      </c>
    </row>
    <row r="6" customFormat="1" ht="27" customHeight="1" spans="1:12">
      <c r="A6" s="74"/>
      <c r="B6" s="158" t="s">
        <v>193</v>
      </c>
      <c r="C6" s="159" t="s">
        <v>105</v>
      </c>
      <c r="D6" s="160">
        <v>1914329</v>
      </c>
      <c r="E6" s="160">
        <v>1914329</v>
      </c>
      <c r="F6" s="160">
        <v>1305439</v>
      </c>
      <c r="G6" s="160">
        <v>426905</v>
      </c>
      <c r="H6" s="160">
        <v>148869</v>
      </c>
      <c r="I6" s="160">
        <v>33116</v>
      </c>
      <c r="J6" s="74"/>
      <c r="K6" s="74"/>
      <c r="L6" s="74"/>
    </row>
    <row r="7" customFormat="1" ht="27" customHeight="1" spans="1:12">
      <c r="A7" s="74"/>
      <c r="B7" s="158" t="s">
        <v>194</v>
      </c>
      <c r="C7" s="159" t="s">
        <v>106</v>
      </c>
      <c r="D7" s="160">
        <v>1914329</v>
      </c>
      <c r="E7" s="160">
        <v>1914329</v>
      </c>
      <c r="F7" s="160">
        <v>1305439</v>
      </c>
      <c r="G7" s="160">
        <v>426905</v>
      </c>
      <c r="H7" s="160">
        <v>148869</v>
      </c>
      <c r="I7" s="160">
        <v>33116</v>
      </c>
      <c r="J7" s="74"/>
      <c r="K7" s="74"/>
      <c r="L7" s="74"/>
    </row>
    <row r="8" customFormat="1" ht="27" customHeight="1" spans="1:12">
      <c r="A8" s="151">
        <v>501</v>
      </c>
      <c r="B8" s="158" t="s">
        <v>194</v>
      </c>
      <c r="C8" s="159" t="s">
        <v>181</v>
      </c>
      <c r="D8" s="160">
        <v>1914329</v>
      </c>
      <c r="E8" s="160">
        <v>1914329</v>
      </c>
      <c r="F8" s="160">
        <v>1305439</v>
      </c>
      <c r="G8" s="160">
        <v>426905</v>
      </c>
      <c r="H8" s="160">
        <v>148869</v>
      </c>
      <c r="I8" s="160">
        <v>33116</v>
      </c>
      <c r="J8" s="74"/>
      <c r="K8" s="74"/>
      <c r="L8" s="74"/>
    </row>
    <row r="9" customFormat="1" ht="27" customHeight="1" spans="1:12">
      <c r="A9" s="74">
        <v>50101</v>
      </c>
      <c r="B9" s="158" t="s">
        <v>194</v>
      </c>
      <c r="C9" s="161" t="s">
        <v>349</v>
      </c>
      <c r="D9" s="160">
        <v>1305439</v>
      </c>
      <c r="E9" s="160">
        <v>1305439</v>
      </c>
      <c r="F9" s="160">
        <v>1305439</v>
      </c>
      <c r="G9" s="160"/>
      <c r="H9" s="160"/>
      <c r="I9" s="160"/>
      <c r="J9" s="74"/>
      <c r="K9" s="74"/>
      <c r="L9" s="74"/>
    </row>
    <row r="10" customFormat="1" ht="27" customHeight="1" spans="1:12">
      <c r="A10" s="74">
        <v>50102</v>
      </c>
      <c r="B10" s="158" t="s">
        <v>194</v>
      </c>
      <c r="C10" s="161" t="s">
        <v>199</v>
      </c>
      <c r="D10" s="160">
        <v>426905</v>
      </c>
      <c r="E10" s="74"/>
      <c r="F10" s="74"/>
      <c r="G10" s="160">
        <v>426905</v>
      </c>
      <c r="H10" s="74"/>
      <c r="I10" s="160"/>
      <c r="J10" s="74"/>
      <c r="K10" s="74"/>
      <c r="L10" s="74"/>
    </row>
    <row r="11" customFormat="1" ht="27" customHeight="1" spans="1:12">
      <c r="A11" s="74">
        <v>50103</v>
      </c>
      <c r="B11" s="158" t="s">
        <v>194</v>
      </c>
      <c r="C11" s="161" t="s">
        <v>200</v>
      </c>
      <c r="D11" s="160">
        <v>148869</v>
      </c>
      <c r="E11" s="74"/>
      <c r="F11" s="74"/>
      <c r="G11" s="74"/>
      <c r="H11" s="160">
        <v>148869</v>
      </c>
      <c r="I11" s="160"/>
      <c r="J11" s="74"/>
      <c r="K11" s="74"/>
      <c r="L11" s="74"/>
    </row>
    <row r="12" customFormat="1" ht="27" customHeight="1" spans="1:12">
      <c r="A12" s="74">
        <v>50199</v>
      </c>
      <c r="B12" s="158" t="s">
        <v>194</v>
      </c>
      <c r="C12" s="161" t="s">
        <v>201</v>
      </c>
      <c r="D12" s="160">
        <v>33116</v>
      </c>
      <c r="E12" s="74"/>
      <c r="F12" s="74"/>
      <c r="G12" s="74"/>
      <c r="H12" s="74"/>
      <c r="I12" s="160">
        <v>33116</v>
      </c>
      <c r="J12" s="74"/>
      <c r="K12" s="74"/>
      <c r="L12" s="74"/>
    </row>
    <row r="13" ht="23.25" customHeight="1" spans="1:12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ht="23.25" customHeight="1" spans="1:12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ht="23.25" customHeight="1" spans="1:12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ht="23.25" customHeight="1" spans="1:1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</row>
    <row r="17" ht="23.25" customHeight="1" spans="1:12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ht="23.25" customHeight="1" spans="1:12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</row>
    <row r="19" ht="23.25" customHeight="1" spans="1:12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ht="23.25" customHeight="1" spans="1:12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</row>
    <row r="21" ht="23.25" customHeight="1" spans="1:1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</row>
    <row r="22" ht="23.25" customHeight="1" spans="1:1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ht="23.25" customHeight="1" spans="1:1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</row>
    <row r="24" ht="23.25" customHeight="1" spans="1:1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</row>
    <row r="25" ht="23.25" customHeight="1" spans="1:12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</row>
    <row r="26" ht="23.25" customHeight="1" spans="1:1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</row>
    <row r="27" ht="23.25" customHeight="1" spans="1:1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8" ht="23.25" customHeight="1" spans="1:12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</row>
    <row r="29" ht="23.25" customHeight="1" spans="1:12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</row>
    <row r="30" ht="23.25" customHeight="1" spans="1:12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showGridLines="0" showZeros="0" workbookViewId="0">
      <selection activeCell="L12" sqref="L12"/>
    </sheetView>
  </sheetViews>
  <sheetFormatPr defaultColWidth="9.12222222222222" defaultRowHeight="11.25"/>
  <cols>
    <col min="1" max="2" width="13" style="69" customWidth="1"/>
    <col min="3" max="3" width="38.5" style="69" customWidth="1"/>
    <col min="4" max="4" width="14.8777777777778" style="69" customWidth="1"/>
    <col min="5" max="5" width="14.3777777777778" style="69" customWidth="1"/>
    <col min="6" max="6" width="16.1222222222222" style="69" customWidth="1"/>
    <col min="7" max="7" width="12.8777777777778" style="69" customWidth="1"/>
    <col min="8" max="9" width="10.6222222222222" style="69" customWidth="1"/>
    <col min="10" max="11" width="15.1222222222222" style="69" customWidth="1"/>
    <col min="12" max="12" width="10.6222222222222" style="69" customWidth="1"/>
    <col min="13" max="13" width="16" style="69" customWidth="1"/>
    <col min="14" max="14" width="13.1222222222222" style="69" customWidth="1"/>
    <col min="15" max="17" width="10.6222222222222" style="69" customWidth="1"/>
    <col min="18" max="16384" width="9.12222222222222" style="69"/>
  </cols>
  <sheetData>
    <row r="1" ht="22.5" customHeight="1" spans="1:18">
      <c r="A1" s="130"/>
      <c r="B1" s="131"/>
      <c r="C1" s="70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53" t="s">
        <v>350</v>
      </c>
      <c r="Q1" s="153"/>
      <c r="R1" s="86"/>
    </row>
    <row r="2" ht="22.5" customHeight="1" spans="1:18">
      <c r="A2" s="144" t="s">
        <v>351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6"/>
    </row>
    <row r="3" ht="22.5" customHeight="1" spans="1:18">
      <c r="A3" s="145"/>
      <c r="B3" s="146"/>
      <c r="C3" s="146"/>
      <c r="D3" s="146"/>
      <c r="E3" s="146"/>
      <c r="F3" s="146"/>
      <c r="G3" s="146"/>
      <c r="H3" s="143"/>
      <c r="I3" s="143"/>
      <c r="J3" s="143"/>
      <c r="K3" s="143"/>
      <c r="L3" s="143"/>
      <c r="M3" s="143"/>
      <c r="N3" s="143"/>
      <c r="O3" s="143"/>
      <c r="P3" s="154" t="s">
        <v>87</v>
      </c>
      <c r="Q3" s="154"/>
      <c r="R3" s="86"/>
    </row>
    <row r="4" ht="22.5" customHeight="1" spans="1:18">
      <c r="A4" s="79" t="s">
        <v>109</v>
      </c>
      <c r="B4" s="147" t="s">
        <v>88</v>
      </c>
      <c r="C4" s="148" t="s">
        <v>110</v>
      </c>
      <c r="D4" s="75" t="s">
        <v>90</v>
      </c>
      <c r="E4" s="79" t="s">
        <v>316</v>
      </c>
      <c r="F4" s="79"/>
      <c r="G4" s="79"/>
      <c r="H4" s="79"/>
      <c r="I4" s="79"/>
      <c r="J4" s="79"/>
      <c r="K4" s="79"/>
      <c r="L4" s="79"/>
      <c r="M4" s="79"/>
      <c r="N4" s="79"/>
      <c r="O4" s="155" t="s">
        <v>319</v>
      </c>
      <c r="P4" s="155"/>
      <c r="Q4" s="155"/>
      <c r="R4" s="86"/>
    </row>
    <row r="5" ht="39" customHeight="1" spans="1:18">
      <c r="A5" s="79"/>
      <c r="B5" s="149"/>
      <c r="C5" s="150"/>
      <c r="D5" s="79"/>
      <c r="E5" s="147" t="s">
        <v>152</v>
      </c>
      <c r="F5" s="76" t="s">
        <v>352</v>
      </c>
      <c r="G5" s="76" t="s">
        <v>229</v>
      </c>
      <c r="H5" s="76" t="s">
        <v>230</v>
      </c>
      <c r="I5" s="76" t="s">
        <v>353</v>
      </c>
      <c r="J5" s="76" t="s">
        <v>232</v>
      </c>
      <c r="K5" s="76" t="s">
        <v>228</v>
      </c>
      <c r="L5" s="76" t="s">
        <v>235</v>
      </c>
      <c r="M5" s="76" t="s">
        <v>354</v>
      </c>
      <c r="N5" s="76" t="s">
        <v>238</v>
      </c>
      <c r="O5" s="156" t="s">
        <v>152</v>
      </c>
      <c r="P5" s="74" t="s">
        <v>355</v>
      </c>
      <c r="Q5" s="74" t="s">
        <v>348</v>
      </c>
      <c r="R5" s="86"/>
    </row>
    <row r="6" customFormat="1" ht="39" customHeight="1" spans="1:18">
      <c r="A6" s="74"/>
      <c r="B6" s="82" t="s">
        <v>356</v>
      </c>
      <c r="C6" s="74" t="s">
        <v>105</v>
      </c>
      <c r="D6" s="104">
        <v>1168924</v>
      </c>
      <c r="E6" s="104">
        <v>1168924</v>
      </c>
      <c r="F6" s="104">
        <v>291224</v>
      </c>
      <c r="G6" s="104">
        <v>0</v>
      </c>
      <c r="H6" s="104">
        <v>0</v>
      </c>
      <c r="I6" s="104">
        <v>0</v>
      </c>
      <c r="J6" s="104">
        <v>42000</v>
      </c>
      <c r="K6" s="104">
        <v>0</v>
      </c>
      <c r="L6" s="104">
        <v>0</v>
      </c>
      <c r="M6" s="104">
        <v>0</v>
      </c>
      <c r="N6" s="104">
        <v>835700</v>
      </c>
      <c r="O6" s="156"/>
      <c r="P6" s="74"/>
      <c r="Q6" s="74"/>
      <c r="R6" s="86"/>
    </row>
    <row r="7" customFormat="1" ht="39" customHeight="1" spans="1:18">
      <c r="A7" s="74"/>
      <c r="B7" s="82" t="s">
        <v>357</v>
      </c>
      <c r="C7" s="74" t="s">
        <v>106</v>
      </c>
      <c r="D7" s="104">
        <v>1168924</v>
      </c>
      <c r="E7" s="104">
        <v>1168924</v>
      </c>
      <c r="F7" s="104">
        <v>291224</v>
      </c>
      <c r="G7" s="104">
        <v>0</v>
      </c>
      <c r="H7" s="104">
        <v>0</v>
      </c>
      <c r="I7" s="104">
        <v>0</v>
      </c>
      <c r="J7" s="104">
        <v>42000</v>
      </c>
      <c r="K7" s="104">
        <v>0</v>
      </c>
      <c r="L7" s="104">
        <v>0</v>
      </c>
      <c r="M7" s="104">
        <v>0</v>
      </c>
      <c r="N7" s="104">
        <v>835700</v>
      </c>
      <c r="O7" s="156"/>
      <c r="P7" s="74"/>
      <c r="Q7" s="74"/>
      <c r="R7" s="86"/>
    </row>
    <row r="8" customFormat="1" ht="39" customHeight="1" spans="1:18">
      <c r="A8" s="151">
        <v>502</v>
      </c>
      <c r="B8" s="82"/>
      <c r="C8" s="74" t="s">
        <v>355</v>
      </c>
      <c r="D8" s="104">
        <v>1168924</v>
      </c>
      <c r="E8" s="104">
        <v>1168924</v>
      </c>
      <c r="F8" s="104">
        <v>291224</v>
      </c>
      <c r="G8" s="104">
        <v>0</v>
      </c>
      <c r="H8" s="104">
        <v>0</v>
      </c>
      <c r="I8" s="104">
        <v>0</v>
      </c>
      <c r="J8" s="104">
        <v>42000</v>
      </c>
      <c r="K8" s="104">
        <v>0</v>
      </c>
      <c r="L8" s="104">
        <v>0</v>
      </c>
      <c r="M8" s="104">
        <v>0</v>
      </c>
      <c r="N8" s="104">
        <v>835700</v>
      </c>
      <c r="O8" s="156"/>
      <c r="P8" s="74"/>
      <c r="Q8" s="74"/>
      <c r="R8" s="86"/>
    </row>
    <row r="9" customFormat="1" ht="39" customHeight="1" spans="1:18">
      <c r="A9" s="74">
        <v>50201</v>
      </c>
      <c r="B9" s="82"/>
      <c r="C9" s="74" t="s">
        <v>352</v>
      </c>
      <c r="D9" s="104">
        <v>291224</v>
      </c>
      <c r="E9" s="104">
        <v>291224</v>
      </c>
      <c r="F9" s="104">
        <v>291224</v>
      </c>
      <c r="G9" s="104">
        <v>0</v>
      </c>
      <c r="H9" s="104">
        <v>0</v>
      </c>
      <c r="I9" s="104">
        <v>0</v>
      </c>
      <c r="J9" s="104"/>
      <c r="K9" s="104">
        <v>0</v>
      </c>
      <c r="L9" s="104">
        <v>0</v>
      </c>
      <c r="M9" s="104">
        <v>0</v>
      </c>
      <c r="N9" s="104">
        <v>835700</v>
      </c>
      <c r="O9" s="156"/>
      <c r="P9" s="74"/>
      <c r="Q9" s="74"/>
      <c r="R9" s="86"/>
    </row>
    <row r="10" customFormat="1" ht="39" customHeight="1" spans="1:18">
      <c r="A10" s="74">
        <v>50206</v>
      </c>
      <c r="B10" s="82"/>
      <c r="C10" s="74" t="s">
        <v>232</v>
      </c>
      <c r="D10" s="104">
        <v>42000</v>
      </c>
      <c r="E10" s="104">
        <v>42000</v>
      </c>
      <c r="F10" s="104"/>
      <c r="G10" s="104"/>
      <c r="H10" s="104"/>
      <c r="I10" s="104"/>
      <c r="J10" s="104">
        <v>42000</v>
      </c>
      <c r="K10" s="104"/>
      <c r="L10" s="104"/>
      <c r="M10" s="104"/>
      <c r="N10" s="104"/>
      <c r="O10" s="156"/>
      <c r="P10" s="74"/>
      <c r="Q10" s="74"/>
      <c r="R10" s="86"/>
    </row>
    <row r="11" customFormat="1" ht="39" customHeight="1" spans="1:18">
      <c r="A11" s="74">
        <v>50299</v>
      </c>
      <c r="B11" s="82"/>
      <c r="C11" s="74" t="s">
        <v>238</v>
      </c>
      <c r="D11" s="104">
        <v>835700</v>
      </c>
      <c r="E11" s="104">
        <v>835700</v>
      </c>
      <c r="F11" s="104"/>
      <c r="G11" s="104"/>
      <c r="H11" s="104"/>
      <c r="I11" s="104"/>
      <c r="J11" s="104"/>
      <c r="K11" s="104"/>
      <c r="L11" s="104"/>
      <c r="M11" s="104"/>
      <c r="N11" s="104">
        <v>835700</v>
      </c>
      <c r="O11" s="156"/>
      <c r="P11" s="74"/>
      <c r="Q11" s="74"/>
      <c r="R11" s="86"/>
    </row>
    <row r="12" s="1" customFormat="1" ht="25" customHeight="1" spans="1:18">
      <c r="A12" s="126"/>
      <c r="B12" s="127"/>
      <c r="C12" s="126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29"/>
    </row>
    <row r="13" customFormat="1" ht="27" customHeight="1"/>
    <row r="14" ht="22.5" customHeight="1" spans="1:18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ht="22.5" customHeight="1" spans="1:18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ht="22.5" customHeight="1" spans="1:18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ht="22.5" customHeight="1" spans="1:18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ht="22.5" customHeight="1" spans="1:18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ht="22.5" customHeight="1" spans="1:18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ht="22.5" customHeight="1" spans="1:18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ht="22.5" customHeight="1" spans="1:18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ht="22.5" customHeight="1" spans="1:18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ht="22.5" customHeight="1" spans="1:18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ht="22.5" customHeight="1" spans="1:18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ht="22.5" customHeight="1" spans="1:18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ht="22.5" customHeight="1" spans="1:18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ht="22.5" customHeight="1" spans="1:18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ht="22.5" customHeight="1" spans="1:18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ht="22.5" customHeight="1" spans="1:18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ht="22.5" customHeight="1" spans="1:18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ht="22.5" customHeight="1" spans="1:18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1.10208333333333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showGridLines="0" showZeros="0" workbookViewId="0">
      <selection activeCell="H8" sqref="H8"/>
    </sheetView>
  </sheetViews>
  <sheetFormatPr defaultColWidth="9.12222222222222" defaultRowHeight="11.25"/>
  <cols>
    <col min="1" max="1" width="13.5" style="69" customWidth="1"/>
    <col min="2" max="2" width="25.5" style="69" customWidth="1"/>
    <col min="3" max="5" width="18.1666666666667" style="69" customWidth="1"/>
    <col min="6" max="6" width="12.3777777777778" style="69" customWidth="1"/>
    <col min="7" max="7" width="11.8777777777778" style="69" customWidth="1"/>
    <col min="8" max="8" width="12.6222222222222" style="69" customWidth="1"/>
    <col min="9" max="9" width="13.6222222222222" style="69" customWidth="1"/>
    <col min="10" max="10" width="12.6222222222222" style="69" customWidth="1"/>
    <col min="11" max="11" width="12.8777777777778" style="69" customWidth="1"/>
    <col min="12" max="12" width="11.6222222222222" style="69" customWidth="1"/>
    <col min="13" max="13" width="12.8777777777778" style="69" customWidth="1"/>
    <col min="14" max="14" width="11.5" style="69" customWidth="1"/>
    <col min="15" max="16" width="6.62222222222222" style="69" customWidth="1"/>
    <col min="17" max="16384" width="9.12222222222222" style="69"/>
  </cols>
  <sheetData>
    <row r="1" ht="23.1" customHeight="1" spans="1:16">
      <c r="A1" s="175"/>
      <c r="B1" s="244"/>
      <c r="C1" s="244"/>
      <c r="D1" s="244"/>
      <c r="E1" s="244"/>
      <c r="F1" s="244"/>
      <c r="G1" s="244"/>
      <c r="H1" s="176"/>
      <c r="I1" s="176"/>
      <c r="J1" s="176"/>
      <c r="K1" s="244"/>
      <c r="L1" s="175"/>
      <c r="M1" s="175"/>
      <c r="N1" s="244" t="s">
        <v>85</v>
      </c>
      <c r="O1" s="175"/>
      <c r="P1" s="175"/>
    </row>
    <row r="2" ht="23.1" customHeight="1" spans="1:16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75"/>
      <c r="P2" s="175"/>
    </row>
    <row r="3" ht="23.1" customHeight="1" spans="1:16">
      <c r="A3" s="175"/>
      <c r="B3" s="351"/>
      <c r="C3" s="351"/>
      <c r="D3" s="169"/>
      <c r="E3" s="169"/>
      <c r="F3" s="169"/>
      <c r="G3" s="169"/>
      <c r="H3" s="176"/>
      <c r="I3" s="176"/>
      <c r="J3" s="176"/>
      <c r="K3" s="351"/>
      <c r="L3" s="175"/>
      <c r="M3" s="359" t="s">
        <v>87</v>
      </c>
      <c r="N3" s="359"/>
      <c r="O3" s="175"/>
      <c r="P3" s="175"/>
    </row>
    <row r="4" ht="23.1" customHeight="1" spans="1:16">
      <c r="A4" s="193" t="s">
        <v>88</v>
      </c>
      <c r="B4" s="193" t="s">
        <v>89</v>
      </c>
      <c r="C4" s="191" t="s">
        <v>90</v>
      </c>
      <c r="D4" s="183" t="s">
        <v>91</v>
      </c>
      <c r="E4" s="183"/>
      <c r="F4" s="183"/>
      <c r="G4" s="257" t="s">
        <v>92</v>
      </c>
      <c r="H4" s="183" t="s">
        <v>93</v>
      </c>
      <c r="I4" s="183" t="s">
        <v>94</v>
      </c>
      <c r="J4" s="183"/>
      <c r="K4" s="193" t="s">
        <v>95</v>
      </c>
      <c r="L4" s="193" t="s">
        <v>96</v>
      </c>
      <c r="M4" s="353" t="s">
        <v>97</v>
      </c>
      <c r="N4" s="352" t="s">
        <v>98</v>
      </c>
      <c r="O4" s="175"/>
      <c r="P4" s="175"/>
    </row>
    <row r="5" ht="46.5" customHeight="1" spans="1:16">
      <c r="A5" s="193"/>
      <c r="B5" s="193"/>
      <c r="C5" s="193"/>
      <c r="D5" s="208" t="s">
        <v>99</v>
      </c>
      <c r="E5" s="355" t="s">
        <v>100</v>
      </c>
      <c r="F5" s="328" t="s">
        <v>101</v>
      </c>
      <c r="G5" s="183"/>
      <c r="H5" s="183"/>
      <c r="I5" s="183"/>
      <c r="J5" s="183"/>
      <c r="K5" s="193"/>
      <c r="L5" s="193"/>
      <c r="M5" s="193"/>
      <c r="N5" s="183"/>
      <c r="O5" s="175"/>
      <c r="P5" s="175"/>
    </row>
    <row r="6" ht="46.5" customHeight="1" spans="1:16">
      <c r="A6" s="193"/>
      <c r="B6" s="193"/>
      <c r="C6" s="193"/>
      <c r="D6" s="209"/>
      <c r="E6" s="191"/>
      <c r="F6" s="192"/>
      <c r="G6" s="183"/>
      <c r="H6" s="183"/>
      <c r="I6" s="183" t="s">
        <v>102</v>
      </c>
      <c r="J6" s="183" t="s">
        <v>103</v>
      </c>
      <c r="K6" s="193"/>
      <c r="L6" s="193"/>
      <c r="M6" s="193"/>
      <c r="N6" s="183"/>
      <c r="O6" s="175"/>
      <c r="P6" s="175"/>
    </row>
    <row r="7" customFormat="1" ht="46.5" customHeight="1" spans="1:18">
      <c r="A7" s="193"/>
      <c r="B7" s="193" t="s">
        <v>104</v>
      </c>
      <c r="C7" s="326">
        <v>3083253</v>
      </c>
      <c r="D7" s="326">
        <v>3083253</v>
      </c>
      <c r="E7" s="326">
        <v>3083253</v>
      </c>
      <c r="F7" s="192"/>
      <c r="G7" s="183"/>
      <c r="H7" s="183"/>
      <c r="I7" s="183"/>
      <c r="J7" s="183"/>
      <c r="K7" s="193"/>
      <c r="L7" s="193"/>
      <c r="M7" s="193"/>
      <c r="N7" s="183"/>
      <c r="O7" s="175"/>
      <c r="P7" s="175"/>
      <c r="Q7" s="69"/>
      <c r="R7" s="69"/>
    </row>
    <row r="8" customFormat="1" ht="46.5" customHeight="1" spans="1:18">
      <c r="A8" s="356">
        <v>705</v>
      </c>
      <c r="B8" s="193" t="s">
        <v>105</v>
      </c>
      <c r="C8" s="326">
        <v>3083253</v>
      </c>
      <c r="D8" s="326">
        <v>3083253</v>
      </c>
      <c r="E8" s="326">
        <v>3083253</v>
      </c>
      <c r="F8" s="192"/>
      <c r="G8" s="183"/>
      <c r="H8" s="183"/>
      <c r="I8" s="183"/>
      <c r="J8" s="183"/>
      <c r="K8" s="193"/>
      <c r="L8" s="193"/>
      <c r="M8" s="193"/>
      <c r="N8" s="183"/>
      <c r="O8" s="175"/>
      <c r="P8" s="175"/>
      <c r="Q8" s="69"/>
      <c r="R8" s="69"/>
    </row>
    <row r="9" customFormat="1" ht="46.5" customHeight="1" spans="1:18">
      <c r="A9" s="357">
        <v>705001</v>
      </c>
      <c r="B9" s="193" t="s">
        <v>106</v>
      </c>
      <c r="C9" s="326">
        <v>3083253</v>
      </c>
      <c r="D9" s="326">
        <v>3083253</v>
      </c>
      <c r="E9" s="326">
        <v>3083253</v>
      </c>
      <c r="F9" s="192"/>
      <c r="G9" s="183"/>
      <c r="H9" s="183"/>
      <c r="I9" s="183"/>
      <c r="J9" s="183"/>
      <c r="K9" s="193"/>
      <c r="L9" s="193"/>
      <c r="M9" s="193"/>
      <c r="N9" s="183"/>
      <c r="O9" s="175"/>
      <c r="P9" s="175"/>
      <c r="Q9" s="69"/>
      <c r="R9" s="69"/>
    </row>
    <row r="10" ht="23.1" customHeight="1" spans="1:16">
      <c r="A10" s="175"/>
      <c r="B10" s="175"/>
      <c r="C10" s="358"/>
      <c r="D10" s="175"/>
      <c r="E10" s="175"/>
      <c r="F10" s="175"/>
      <c r="G10" s="175"/>
      <c r="H10" s="176"/>
      <c r="I10" s="176"/>
      <c r="J10" s="176"/>
      <c r="K10" s="175"/>
      <c r="L10" s="175"/>
      <c r="M10" s="175"/>
      <c r="N10" s="175"/>
      <c r="O10" s="175"/>
      <c r="P10" s="175"/>
    </row>
    <row r="11" ht="23.1" customHeight="1" spans="1:16">
      <c r="A11" s="175"/>
      <c r="B11" s="175"/>
      <c r="C11" s="175"/>
      <c r="D11" s="175"/>
      <c r="E11" s="175"/>
      <c r="F11" s="175"/>
      <c r="G11" s="175"/>
      <c r="H11" s="176"/>
      <c r="I11" s="176"/>
      <c r="J11" s="176"/>
      <c r="K11" s="175"/>
      <c r="L11" s="175"/>
      <c r="M11" s="175"/>
      <c r="N11" s="175"/>
      <c r="O11" s="175"/>
      <c r="P11" s="175"/>
    </row>
    <row r="12" ht="23.1" customHeight="1" spans="1:16">
      <c r="A12" s="175"/>
      <c r="B12" s="175"/>
      <c r="C12" s="175"/>
      <c r="D12" s="175"/>
      <c r="E12" s="175"/>
      <c r="F12" s="175"/>
      <c r="G12" s="175"/>
      <c r="H12" s="176"/>
      <c r="I12" s="176"/>
      <c r="J12" s="176"/>
      <c r="K12" s="175"/>
      <c r="L12" s="175"/>
      <c r="M12" s="175"/>
      <c r="N12" s="175"/>
      <c r="O12" s="175"/>
      <c r="P12" s="175"/>
    </row>
    <row r="13" ht="23.1" customHeight="1" spans="1:16">
      <c r="A13" s="175"/>
      <c r="B13" s="175"/>
      <c r="C13" s="175"/>
      <c r="D13" s="175"/>
      <c r="E13" s="175"/>
      <c r="F13" s="175"/>
      <c r="G13" s="175"/>
      <c r="H13" s="176"/>
      <c r="I13" s="176"/>
      <c r="J13" s="176"/>
      <c r="K13" s="175"/>
      <c r="L13" s="175"/>
      <c r="M13" s="175"/>
      <c r="N13" s="175"/>
      <c r="O13" s="175"/>
      <c r="P13" s="175"/>
    </row>
    <row r="14" ht="23.1" customHeight="1" spans="1:16">
      <c r="A14" s="175"/>
      <c r="B14" s="175"/>
      <c r="C14" s="175"/>
      <c r="D14" s="175"/>
      <c r="E14" s="175"/>
      <c r="F14" s="175"/>
      <c r="G14" s="175"/>
      <c r="H14" s="176"/>
      <c r="I14" s="176"/>
      <c r="J14" s="176"/>
      <c r="K14" s="175"/>
      <c r="L14" s="175"/>
      <c r="M14" s="175"/>
      <c r="N14" s="175"/>
      <c r="O14" s="175"/>
      <c r="P14" s="175"/>
    </row>
    <row r="15" ht="23.1" customHeight="1" spans="1:16">
      <c r="A15" s="175"/>
      <c r="B15" s="175"/>
      <c r="C15" s="175"/>
      <c r="D15" s="175"/>
      <c r="E15" s="175"/>
      <c r="F15" s="175"/>
      <c r="G15" s="175"/>
      <c r="H15" s="176"/>
      <c r="I15" s="176"/>
      <c r="J15" s="176"/>
      <c r="K15" s="175"/>
      <c r="L15" s="175"/>
      <c r="M15" s="175"/>
      <c r="N15" s="175"/>
      <c r="O15" s="175"/>
      <c r="P15" s="175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1.41666666666667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B18" sqref="B18"/>
    </sheetView>
  </sheetViews>
  <sheetFormatPr defaultColWidth="9.12222222222222" defaultRowHeight="11.25"/>
  <cols>
    <col min="1" max="2" width="15.3777777777778" customWidth="1"/>
    <col min="3" max="3" width="49.5" customWidth="1"/>
    <col min="4" max="4" width="18.1222222222222" customWidth="1"/>
    <col min="5" max="9" width="17.3777777777778" customWidth="1"/>
  </cols>
  <sheetData>
    <row r="1" ht="22.5" customHeight="1" spans="1:9">
      <c r="A1" s="130"/>
      <c r="B1" s="131"/>
      <c r="C1" s="70"/>
      <c r="D1" s="70"/>
      <c r="E1" s="70"/>
      <c r="F1" s="70"/>
      <c r="G1" s="70"/>
      <c r="H1" s="70"/>
      <c r="I1" s="141" t="s">
        <v>358</v>
      </c>
    </row>
    <row r="2" ht="22.5" customHeight="1" spans="1:9">
      <c r="A2" s="71" t="s">
        <v>359</v>
      </c>
      <c r="B2" s="71"/>
      <c r="C2" s="71"/>
      <c r="D2" s="71"/>
      <c r="E2" s="71"/>
      <c r="F2" s="71"/>
      <c r="G2" s="71"/>
      <c r="H2" s="71"/>
      <c r="I2" s="71"/>
    </row>
    <row r="3" ht="22.5" customHeight="1" spans="1:9">
      <c r="A3" s="132"/>
      <c r="B3" s="133"/>
      <c r="C3" s="133"/>
      <c r="D3" s="133"/>
      <c r="E3" s="133"/>
      <c r="F3" s="134"/>
      <c r="G3" s="134"/>
      <c r="H3" s="134"/>
      <c r="I3" s="142" t="s">
        <v>87</v>
      </c>
    </row>
    <row r="4" ht="22.5" customHeight="1" spans="1:9">
      <c r="A4" s="79" t="s">
        <v>109</v>
      </c>
      <c r="B4" s="79" t="s">
        <v>88</v>
      </c>
      <c r="C4" s="75" t="s">
        <v>110</v>
      </c>
      <c r="D4" s="135" t="s">
        <v>90</v>
      </c>
      <c r="E4" s="136" t="s">
        <v>360</v>
      </c>
      <c r="F4" s="137" t="s">
        <v>248</v>
      </c>
      <c r="G4" s="137" t="s">
        <v>250</v>
      </c>
      <c r="H4" s="137" t="s">
        <v>361</v>
      </c>
      <c r="I4" s="137" t="s">
        <v>251</v>
      </c>
    </row>
    <row r="5" ht="38.25" customHeight="1" spans="1:9">
      <c r="A5" s="79"/>
      <c r="B5" s="79"/>
      <c r="C5" s="79"/>
      <c r="D5" s="138"/>
      <c r="E5" s="137"/>
      <c r="F5" s="137"/>
      <c r="G5" s="137"/>
      <c r="H5" s="137"/>
      <c r="I5" s="137"/>
    </row>
    <row r="6" s="1" customFormat="1" ht="22.5" customHeight="1" spans="1:9">
      <c r="A6" s="139"/>
      <c r="B6" s="140" t="s">
        <v>194</v>
      </c>
      <c r="C6" s="139" t="s">
        <v>106</v>
      </c>
      <c r="D6" s="127" t="s">
        <v>252</v>
      </c>
      <c r="E6" s="127" t="s">
        <v>252</v>
      </c>
      <c r="F6" s="127" t="s">
        <v>252</v>
      </c>
      <c r="G6" s="127" t="s">
        <v>252</v>
      </c>
      <c r="H6" s="127" t="s">
        <v>252</v>
      </c>
      <c r="I6" s="127" t="s">
        <v>252</v>
      </c>
    </row>
    <row r="7" ht="27" customHeight="1"/>
    <row r="8" ht="22.5" customHeight="1" spans="1:9">
      <c r="A8" s="86"/>
      <c r="B8" s="86"/>
      <c r="C8" s="86"/>
      <c r="D8" s="86"/>
      <c r="E8" s="86"/>
      <c r="F8" s="86"/>
      <c r="G8" s="86"/>
      <c r="H8" s="86"/>
      <c r="I8" s="86"/>
    </row>
    <row r="9" ht="22.5" customHeight="1" spans="1:9">
      <c r="A9" s="86"/>
      <c r="B9" s="86"/>
      <c r="C9" s="86"/>
      <c r="D9" s="86"/>
      <c r="E9" s="86"/>
      <c r="F9" s="86"/>
      <c r="G9" s="86"/>
      <c r="H9" s="86"/>
      <c r="I9" s="86"/>
    </row>
    <row r="10" ht="22.5" customHeight="1" spans="1:12">
      <c r="A10" s="86"/>
      <c r="B10" s="86"/>
      <c r="C10" s="86"/>
      <c r="D10" s="86"/>
      <c r="E10" s="86"/>
      <c r="F10" s="86"/>
      <c r="G10" s="86"/>
      <c r="H10" s="86"/>
      <c r="I10" s="86"/>
      <c r="K10" s="69"/>
      <c r="L10" s="69"/>
    </row>
    <row r="11" ht="22.5" customHeight="1" spans="1:12">
      <c r="A11" s="86"/>
      <c r="B11" s="86"/>
      <c r="C11" s="86"/>
      <c r="D11" s="86"/>
      <c r="E11" s="86"/>
      <c r="F11" s="86"/>
      <c r="G11" s="86"/>
      <c r="H11" s="86"/>
      <c r="I11" s="86"/>
      <c r="J11" s="69"/>
      <c r="L11" s="69"/>
    </row>
    <row r="12" ht="22.5" customHeight="1" spans="1:12">
      <c r="A12" s="86"/>
      <c r="B12" s="86"/>
      <c r="C12" s="86"/>
      <c r="D12" s="86"/>
      <c r="E12" s="86"/>
      <c r="F12" s="86"/>
      <c r="G12" s="86"/>
      <c r="H12" s="86"/>
      <c r="I12" s="86"/>
      <c r="K12" s="69"/>
      <c r="L12" s="69"/>
    </row>
    <row r="13" ht="22.5" customHeight="1" spans="1:11">
      <c r="A13" s="86"/>
      <c r="B13" s="86"/>
      <c r="C13" s="86"/>
      <c r="D13" s="86"/>
      <c r="E13" s="86"/>
      <c r="F13" s="86"/>
      <c r="G13" s="86"/>
      <c r="H13" s="86"/>
      <c r="I13" s="86"/>
      <c r="J13" s="69"/>
      <c r="K13" s="69"/>
    </row>
    <row r="14" ht="22.5" customHeight="1" spans="1:9">
      <c r="A14" s="86"/>
      <c r="B14" s="86"/>
      <c r="C14" s="86"/>
      <c r="D14" s="86"/>
      <c r="E14" s="86"/>
      <c r="F14" s="86"/>
      <c r="G14" s="86"/>
      <c r="H14" s="86"/>
      <c r="I14" s="86"/>
    </row>
    <row r="15" ht="22.5" customHeight="1" spans="1:9">
      <c r="A15" s="86"/>
      <c r="B15" s="86"/>
      <c r="C15" s="86"/>
      <c r="D15" s="86"/>
      <c r="E15" s="86"/>
      <c r="F15" s="86"/>
      <c r="G15" s="86"/>
      <c r="H15" s="86"/>
      <c r="I15" s="86"/>
    </row>
    <row r="16" ht="22.5" customHeight="1" spans="1:9">
      <c r="A16" s="86"/>
      <c r="B16" s="86"/>
      <c r="C16" s="86"/>
      <c r="D16" s="86"/>
      <c r="E16" s="86"/>
      <c r="F16" s="86"/>
      <c r="G16" s="86"/>
      <c r="H16" s="86"/>
      <c r="I16" s="86"/>
    </row>
    <row r="17" ht="22.5" customHeight="1" spans="1:9">
      <c r="A17" s="86"/>
      <c r="B17" s="86"/>
      <c r="C17" s="86"/>
      <c r="D17" s="86"/>
      <c r="E17" s="86"/>
      <c r="F17" s="86"/>
      <c r="G17" s="86"/>
      <c r="H17" s="86"/>
      <c r="I17" s="86"/>
    </row>
    <row r="18" ht="22.5" customHeight="1" spans="1:9">
      <c r="A18" s="86"/>
      <c r="B18" s="86"/>
      <c r="C18" s="86"/>
      <c r="D18" s="86"/>
      <c r="E18" s="86"/>
      <c r="F18" s="86"/>
      <c r="G18" s="86"/>
      <c r="H18" s="86"/>
      <c r="I18" s="86"/>
    </row>
    <row r="19" ht="22.5" customHeight="1" spans="1:9">
      <c r="A19" s="86"/>
      <c r="B19" s="86"/>
      <c r="C19" s="86"/>
      <c r="D19" s="86"/>
      <c r="E19" s="86"/>
      <c r="F19" s="86"/>
      <c r="G19" s="86"/>
      <c r="H19" s="86"/>
      <c r="I19" s="86"/>
    </row>
    <row r="20" ht="22.5" customHeight="1" spans="1:9">
      <c r="A20" s="86"/>
      <c r="B20" s="86"/>
      <c r="C20" s="86"/>
      <c r="D20" s="86"/>
      <c r="E20" s="86"/>
      <c r="F20" s="86"/>
      <c r="G20" s="86"/>
      <c r="H20" s="86"/>
      <c r="I20" s="86"/>
    </row>
    <row r="21" ht="22.5" customHeight="1" spans="1:9">
      <c r="A21" s="86"/>
      <c r="B21" s="86"/>
      <c r="C21" s="86"/>
      <c r="D21" s="86"/>
      <c r="E21" s="86"/>
      <c r="F21" s="86"/>
      <c r="G21" s="86"/>
      <c r="H21" s="86"/>
      <c r="I21" s="86"/>
    </row>
    <row r="22" ht="22.5" customHeight="1" spans="1:9">
      <c r="A22" s="86"/>
      <c r="B22" s="86"/>
      <c r="C22" s="86"/>
      <c r="D22" s="86"/>
      <c r="E22" s="86"/>
      <c r="F22" s="86"/>
      <c r="G22" s="86"/>
      <c r="H22" s="86"/>
      <c r="I22" s="86"/>
    </row>
    <row r="23" ht="22.5" customHeight="1" spans="1:9">
      <c r="A23" s="86"/>
      <c r="B23" s="86"/>
      <c r="C23" s="86"/>
      <c r="D23" s="86"/>
      <c r="E23" s="86"/>
      <c r="F23" s="86"/>
      <c r="G23" s="86"/>
      <c r="H23" s="86"/>
      <c r="I23" s="86"/>
    </row>
    <row r="24" ht="22.5" customHeight="1" spans="1:9">
      <c r="A24" s="86"/>
      <c r="B24" s="86"/>
      <c r="C24" s="86"/>
      <c r="D24" s="86"/>
      <c r="E24" s="86"/>
      <c r="F24" s="86"/>
      <c r="G24" s="86"/>
      <c r="H24" s="86"/>
      <c r="I24" s="86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527777777778" right="0.196850393700787" top="1.14166666666667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B7" sqref="B7"/>
    </sheetView>
  </sheetViews>
  <sheetFormatPr defaultColWidth="9.12222222222222" defaultRowHeight="12.75" customHeight="1"/>
  <cols>
    <col min="1" max="2" width="16.3777777777778" style="69" customWidth="1"/>
    <col min="3" max="3" width="35.5" style="69" customWidth="1"/>
    <col min="4" max="4" width="16.5" style="69" customWidth="1"/>
    <col min="5" max="16" width="12.3777777777778" style="69" customWidth="1"/>
    <col min="17" max="16384" width="9.12222222222222" style="69"/>
  </cols>
  <sheetData>
    <row r="1" ht="23.25" customHeight="1" spans="1:18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P1" s="84" t="s">
        <v>362</v>
      </c>
      <c r="Q1" s="86"/>
      <c r="R1" s="86"/>
    </row>
    <row r="2" ht="23.25" customHeight="1" spans="1:18">
      <c r="A2" s="71" t="s">
        <v>363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86"/>
      <c r="R2" s="86"/>
    </row>
    <row r="3" ht="23.25" customHeight="1" spans="1:18">
      <c r="A3" s="72"/>
      <c r="B3" s="73"/>
      <c r="C3" s="73"/>
      <c r="D3" s="73"/>
      <c r="E3" s="73"/>
      <c r="F3" s="73"/>
      <c r="G3" s="73"/>
      <c r="H3" s="73"/>
      <c r="I3" s="70"/>
      <c r="J3" s="70"/>
      <c r="K3" s="70"/>
      <c r="L3" s="70"/>
      <c r="M3" s="70"/>
      <c r="N3" s="70"/>
      <c r="P3" s="85" t="s">
        <v>87</v>
      </c>
      <c r="Q3" s="86"/>
      <c r="R3" s="86"/>
    </row>
    <row r="4" ht="25.5" customHeight="1" spans="1:18">
      <c r="A4" s="74" t="s">
        <v>109</v>
      </c>
      <c r="B4" s="74" t="s">
        <v>88</v>
      </c>
      <c r="C4" s="75" t="s">
        <v>110</v>
      </c>
      <c r="D4" s="76" t="s">
        <v>111</v>
      </c>
      <c r="E4" s="77" t="s">
        <v>315</v>
      </c>
      <c r="F4" s="78" t="s">
        <v>316</v>
      </c>
      <c r="G4" s="77" t="s">
        <v>317</v>
      </c>
      <c r="H4" s="77" t="s">
        <v>318</v>
      </c>
      <c r="I4" s="80" t="s">
        <v>319</v>
      </c>
      <c r="J4" s="80" t="s">
        <v>320</v>
      </c>
      <c r="K4" s="80" t="s">
        <v>190</v>
      </c>
      <c r="L4" s="80" t="s">
        <v>321</v>
      </c>
      <c r="M4" s="80" t="s">
        <v>183</v>
      </c>
      <c r="N4" s="80" t="s">
        <v>191</v>
      </c>
      <c r="O4" s="80" t="s">
        <v>186</v>
      </c>
      <c r="P4" s="74" t="s">
        <v>192</v>
      </c>
      <c r="Q4" s="87"/>
      <c r="R4" s="87"/>
    </row>
    <row r="5" ht="14.25" customHeight="1" spans="1:18">
      <c r="A5" s="74"/>
      <c r="B5" s="74"/>
      <c r="C5" s="79"/>
      <c r="D5" s="74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74"/>
      <c r="Q5" s="87"/>
      <c r="R5" s="87"/>
    </row>
    <row r="6" ht="14.25" customHeight="1" spans="1:18">
      <c r="A6" s="74"/>
      <c r="B6" s="74"/>
      <c r="C6" s="79"/>
      <c r="D6" s="74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74"/>
      <c r="Q6" s="87"/>
      <c r="R6" s="87"/>
    </row>
    <row r="7" s="1" customFormat="1" ht="23.25" customHeight="1" spans="1:18">
      <c r="A7" s="126"/>
      <c r="B7" s="127" t="s">
        <v>194</v>
      </c>
      <c r="C7" s="126" t="s">
        <v>106</v>
      </c>
      <c r="D7" s="127" t="s">
        <v>252</v>
      </c>
      <c r="E7" s="127" t="s">
        <v>252</v>
      </c>
      <c r="F7" s="127" t="s">
        <v>252</v>
      </c>
      <c r="G7" s="127" t="s">
        <v>252</v>
      </c>
      <c r="H7" s="127" t="s">
        <v>252</v>
      </c>
      <c r="I7" s="127" t="s">
        <v>252</v>
      </c>
      <c r="J7" s="127" t="s">
        <v>252</v>
      </c>
      <c r="K7" s="127" t="s">
        <v>252</v>
      </c>
      <c r="L7" s="127" t="s">
        <v>252</v>
      </c>
      <c r="M7" s="127" t="s">
        <v>252</v>
      </c>
      <c r="N7" s="127" t="s">
        <v>252</v>
      </c>
      <c r="O7" s="127" t="s">
        <v>252</v>
      </c>
      <c r="P7" s="127" t="s">
        <v>252</v>
      </c>
      <c r="Q7" s="129"/>
      <c r="R7" s="129"/>
    </row>
    <row r="8" customFormat="1" ht="27.75" customHeight="1"/>
    <row r="9" ht="23.25" customHeight="1" spans="1:18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ht="23.25" customHeight="1" spans="1:18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ht="23.25" customHeight="1" spans="1:18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ht="23.25" customHeight="1" spans="1:18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ht="23.25" customHeight="1" spans="1:18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ht="23.25" customHeight="1" spans="1:18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ht="23.25" customHeight="1" spans="1:18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ht="23.25" customHeight="1" spans="1:18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ht="23.25" customHeight="1" spans="1:18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ht="23.25" customHeight="1" spans="1:18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ht="23.25" customHeight="1" spans="1:18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1.10208333333333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B7" sqref="B7"/>
    </sheetView>
  </sheetViews>
  <sheetFormatPr defaultColWidth="9.12222222222222" defaultRowHeight="12.75" customHeight="1"/>
  <cols>
    <col min="1" max="2" width="16.3777777777778" style="69" customWidth="1"/>
    <col min="3" max="3" width="35.5" style="69" customWidth="1"/>
    <col min="4" max="4" width="16.5" style="69" customWidth="1"/>
    <col min="5" max="16" width="12.3777777777778" style="69" customWidth="1"/>
    <col min="17" max="16384" width="9.12222222222222" style="69"/>
  </cols>
  <sheetData>
    <row r="1" ht="23.25" customHeight="1" spans="1:18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P1" s="84" t="s">
        <v>364</v>
      </c>
      <c r="Q1" s="86"/>
      <c r="R1" s="86"/>
    </row>
    <row r="2" ht="23.25" customHeight="1" spans="1:18">
      <c r="A2" s="71" t="s">
        <v>365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86"/>
      <c r="R2" s="86"/>
    </row>
    <row r="3" ht="23.25" customHeight="1" spans="1:18">
      <c r="A3" s="72"/>
      <c r="B3" s="73"/>
      <c r="C3" s="73"/>
      <c r="D3" s="73"/>
      <c r="E3" s="73"/>
      <c r="F3" s="73"/>
      <c r="G3" s="73"/>
      <c r="H3" s="73"/>
      <c r="I3" s="70"/>
      <c r="J3" s="70"/>
      <c r="K3" s="70"/>
      <c r="L3" s="70"/>
      <c r="M3" s="70"/>
      <c r="N3" s="70"/>
      <c r="P3" s="85" t="s">
        <v>87</v>
      </c>
      <c r="Q3" s="86"/>
      <c r="R3" s="86"/>
    </row>
    <row r="4" ht="25.5" customHeight="1" spans="1:18">
      <c r="A4" s="74" t="s">
        <v>109</v>
      </c>
      <c r="B4" s="74" t="s">
        <v>88</v>
      </c>
      <c r="C4" s="75" t="s">
        <v>110</v>
      </c>
      <c r="D4" s="76" t="s">
        <v>111</v>
      </c>
      <c r="E4" s="77" t="s">
        <v>315</v>
      </c>
      <c r="F4" s="78" t="s">
        <v>316</v>
      </c>
      <c r="G4" s="77" t="s">
        <v>317</v>
      </c>
      <c r="H4" s="77" t="s">
        <v>318</v>
      </c>
      <c r="I4" s="80" t="s">
        <v>319</v>
      </c>
      <c r="J4" s="80" t="s">
        <v>320</v>
      </c>
      <c r="K4" s="80" t="s">
        <v>190</v>
      </c>
      <c r="L4" s="80" t="s">
        <v>321</v>
      </c>
      <c r="M4" s="80" t="s">
        <v>183</v>
      </c>
      <c r="N4" s="80" t="s">
        <v>191</v>
      </c>
      <c r="O4" s="80" t="s">
        <v>186</v>
      </c>
      <c r="P4" s="74" t="s">
        <v>192</v>
      </c>
      <c r="Q4" s="87"/>
      <c r="R4" s="87"/>
    </row>
    <row r="5" ht="14.25" customHeight="1" spans="1:18">
      <c r="A5" s="74"/>
      <c r="B5" s="74"/>
      <c r="C5" s="79"/>
      <c r="D5" s="74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74"/>
      <c r="Q5" s="87"/>
      <c r="R5" s="87"/>
    </row>
    <row r="6" ht="14.25" customHeight="1" spans="1:18">
      <c r="A6" s="74"/>
      <c r="B6" s="74"/>
      <c r="C6" s="79"/>
      <c r="D6" s="74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74"/>
      <c r="Q6" s="87"/>
      <c r="R6" s="87"/>
    </row>
    <row r="7" s="1" customFormat="1" ht="23.25" customHeight="1" spans="1:18">
      <c r="A7" s="126"/>
      <c r="B7" s="127" t="s">
        <v>194</v>
      </c>
      <c r="C7" s="126" t="s">
        <v>106</v>
      </c>
      <c r="D7" s="127" t="s">
        <v>252</v>
      </c>
      <c r="E7" s="127" t="s">
        <v>252</v>
      </c>
      <c r="F7" s="127" t="s">
        <v>252</v>
      </c>
      <c r="G7" s="127" t="s">
        <v>252</v>
      </c>
      <c r="H7" s="127" t="s">
        <v>252</v>
      </c>
      <c r="I7" s="127" t="s">
        <v>252</v>
      </c>
      <c r="J7" s="127" t="s">
        <v>252</v>
      </c>
      <c r="K7" s="127" t="s">
        <v>252</v>
      </c>
      <c r="L7" s="127" t="s">
        <v>252</v>
      </c>
      <c r="M7" s="127" t="s">
        <v>252</v>
      </c>
      <c r="N7" s="127" t="s">
        <v>252</v>
      </c>
      <c r="O7" s="127" t="s">
        <v>252</v>
      </c>
      <c r="P7" s="127" t="s">
        <v>252</v>
      </c>
      <c r="Q7" s="128"/>
      <c r="R7" s="129"/>
    </row>
    <row r="8" customFormat="1" ht="27.75" customHeight="1"/>
    <row r="9" ht="23.25" customHeight="1" spans="1:18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ht="23.25" customHeight="1" spans="1:18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ht="23.25" customHeight="1" spans="1:18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ht="23.25" customHeight="1" spans="1:18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ht="23.25" customHeight="1" spans="1:18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ht="23.25" customHeight="1" spans="1:18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ht="23.25" customHeight="1" spans="1:18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ht="23.25" customHeight="1" spans="1:18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ht="23.25" customHeight="1" spans="1:18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ht="23.25" customHeight="1" spans="1:18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ht="23.25" customHeight="1" spans="1:18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1.33819444444444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1"/>
  <sheetViews>
    <sheetView showGridLines="0" showZeros="0" workbookViewId="0">
      <selection activeCell="D31" sqref="D31"/>
    </sheetView>
  </sheetViews>
  <sheetFormatPr defaultColWidth="9.12222222222222" defaultRowHeight="12.75" customHeight="1"/>
  <cols>
    <col min="1" max="2" width="16.3777777777778" style="69" customWidth="1"/>
    <col min="3" max="3" width="34.9666666666667" style="69" customWidth="1"/>
    <col min="4" max="14" width="12.3777777777778" style="69" customWidth="1"/>
    <col min="15" max="16384" width="9.12222222222222" style="69"/>
  </cols>
  <sheetData>
    <row r="1" ht="23.25" customHeight="1" spans="1:2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t="s">
        <v>366</v>
      </c>
    </row>
    <row r="2" ht="23.25" customHeight="1" spans="1:21">
      <c r="A2" s="88" t="s">
        <v>367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3.25" customHeight="1" spans="1:2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ht="25.5" customHeight="1" spans="1:2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 t="s">
        <v>87</v>
      </c>
    </row>
    <row r="5" ht="14.25" customHeight="1" spans="1:21">
      <c r="A5" s="92" t="s">
        <v>109</v>
      </c>
      <c r="B5" s="93" t="s">
        <v>88</v>
      </c>
      <c r="C5" s="93" t="s">
        <v>368</v>
      </c>
      <c r="D5" s="93" t="s">
        <v>175</v>
      </c>
      <c r="E5" s="93"/>
      <c r="F5" s="93"/>
      <c r="G5" s="93"/>
      <c r="H5" s="112" t="s">
        <v>176</v>
      </c>
      <c r="I5" s="112"/>
      <c r="J5" s="112"/>
      <c r="K5" s="112"/>
      <c r="L5" s="112"/>
      <c r="M5" s="112"/>
      <c r="N5" s="112"/>
      <c r="O5" s="112"/>
      <c r="P5" s="112"/>
      <c r="Q5" s="112"/>
      <c r="R5" s="95" t="s">
        <v>177</v>
      </c>
      <c r="S5" s="95" t="s">
        <v>178</v>
      </c>
      <c r="T5" s="95" t="s">
        <v>179</v>
      </c>
      <c r="U5" s="124" t="s">
        <v>180</v>
      </c>
    </row>
    <row r="6" ht="31" customHeight="1" spans="1:21">
      <c r="A6" s="94"/>
      <c r="B6" s="93"/>
      <c r="C6" s="93"/>
      <c r="D6" s="93" t="s">
        <v>152</v>
      </c>
      <c r="E6" s="95" t="s">
        <v>181</v>
      </c>
      <c r="F6" s="95" t="s">
        <v>182</v>
      </c>
      <c r="G6" s="95" t="s">
        <v>183</v>
      </c>
      <c r="H6" s="93" t="s">
        <v>152</v>
      </c>
      <c r="I6" s="99" t="s">
        <v>355</v>
      </c>
      <c r="J6" s="99" t="s">
        <v>183</v>
      </c>
      <c r="K6" s="99" t="s">
        <v>186</v>
      </c>
      <c r="L6" s="99" t="s">
        <v>187</v>
      </c>
      <c r="M6" s="99" t="s">
        <v>188</v>
      </c>
      <c r="N6" s="99" t="s">
        <v>189</v>
      </c>
      <c r="O6" s="99" t="s">
        <v>190</v>
      </c>
      <c r="P6" s="99" t="s">
        <v>191</v>
      </c>
      <c r="Q6" s="102" t="s">
        <v>192</v>
      </c>
      <c r="R6" s="95"/>
      <c r="S6" s="95"/>
      <c r="T6" s="95"/>
      <c r="U6" s="125"/>
    </row>
    <row r="7" ht="23.25" customHeight="1" spans="1:21">
      <c r="A7" s="93"/>
      <c r="B7" s="93"/>
      <c r="C7" s="113"/>
      <c r="D7" s="93">
        <v>1</v>
      </c>
      <c r="E7" s="93">
        <v>2</v>
      </c>
      <c r="F7" s="93">
        <v>3</v>
      </c>
      <c r="G7" s="93">
        <v>4</v>
      </c>
      <c r="H7" s="93">
        <v>5</v>
      </c>
      <c r="I7" s="93">
        <v>6</v>
      </c>
      <c r="J7" s="93">
        <v>7</v>
      </c>
      <c r="K7" s="93">
        <v>8</v>
      </c>
      <c r="L7" s="93">
        <v>9</v>
      </c>
      <c r="M7" s="93">
        <v>10</v>
      </c>
      <c r="N7" s="93">
        <v>11</v>
      </c>
      <c r="O7" s="93">
        <v>12</v>
      </c>
      <c r="P7" s="93">
        <v>13</v>
      </c>
      <c r="Q7" s="93">
        <v>14</v>
      </c>
      <c r="R7" s="93">
        <v>15</v>
      </c>
      <c r="S7" s="93">
        <v>16</v>
      </c>
      <c r="T7" s="93">
        <v>17</v>
      </c>
      <c r="U7" s="91">
        <v>18</v>
      </c>
    </row>
    <row r="8" customFormat="1" ht="18" customHeight="1" spans="1:21">
      <c r="A8" s="114"/>
      <c r="B8" s="114">
        <v>705</v>
      </c>
      <c r="C8" s="115" t="s">
        <v>105</v>
      </c>
      <c r="D8" s="116">
        <v>3083253</v>
      </c>
      <c r="E8" s="116">
        <v>2283253</v>
      </c>
      <c r="F8" s="116">
        <v>368924</v>
      </c>
      <c r="G8" s="116"/>
      <c r="H8" s="116">
        <v>800000</v>
      </c>
      <c r="I8" s="116">
        <v>800000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</row>
    <row r="9" customFormat="1" ht="18" customHeight="1" spans="1:21">
      <c r="A9" s="114"/>
      <c r="B9" s="114">
        <v>705001</v>
      </c>
      <c r="C9" s="115" t="s">
        <v>106</v>
      </c>
      <c r="D9" s="116">
        <v>3083253</v>
      </c>
      <c r="E9" s="116">
        <v>2283253</v>
      </c>
      <c r="F9" s="116">
        <v>368924</v>
      </c>
      <c r="G9" s="116"/>
      <c r="H9" s="116">
        <v>800000</v>
      </c>
      <c r="I9" s="116">
        <v>800000</v>
      </c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</row>
    <row r="10" ht="18" customHeight="1" spans="1:21">
      <c r="A10" s="117">
        <v>301</v>
      </c>
      <c r="B10" s="118"/>
      <c r="C10" s="119" t="s">
        <v>181</v>
      </c>
      <c r="D10" s="116">
        <v>1305439</v>
      </c>
      <c r="E10" s="116">
        <v>1305439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</row>
    <row r="11" ht="18" customHeight="1" spans="1:21">
      <c r="A11" s="120">
        <v>30101</v>
      </c>
      <c r="B11" s="118"/>
      <c r="C11" s="119" t="s">
        <v>202</v>
      </c>
      <c r="D11" s="116">
        <v>778404</v>
      </c>
      <c r="E11" s="116">
        <v>778404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</row>
    <row r="12" ht="18" customHeight="1" spans="1:21">
      <c r="A12" s="120">
        <v>30102</v>
      </c>
      <c r="B12" s="118"/>
      <c r="C12" s="119" t="s">
        <v>203</v>
      </c>
      <c r="D12" s="116">
        <v>462168</v>
      </c>
      <c r="E12" s="116">
        <v>462168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</row>
    <row r="13" ht="18" customHeight="1" spans="1:21">
      <c r="A13" s="120">
        <v>30103</v>
      </c>
      <c r="B13" s="118"/>
      <c r="C13" s="119" t="s">
        <v>205</v>
      </c>
      <c r="D13" s="116">
        <v>64867</v>
      </c>
      <c r="E13" s="116">
        <v>64867</v>
      </c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</row>
    <row r="14" ht="18" customHeight="1" spans="1:21">
      <c r="A14" s="120">
        <v>30108</v>
      </c>
      <c r="B14" s="96"/>
      <c r="C14" s="107" t="s">
        <v>119</v>
      </c>
      <c r="D14" s="116">
        <v>198492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>
        <v>0</v>
      </c>
    </row>
    <row r="15" ht="18" customHeight="1" spans="1:21">
      <c r="A15" s="120">
        <v>30109</v>
      </c>
      <c r="B15" s="96"/>
      <c r="C15" s="107" t="s">
        <v>121</v>
      </c>
      <c r="D15" s="116">
        <v>99246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>
        <v>0</v>
      </c>
    </row>
    <row r="16" ht="18" customHeight="1" spans="1:21">
      <c r="A16" s="120">
        <v>30112</v>
      </c>
      <c r="B16" s="96"/>
      <c r="C16" s="107" t="s">
        <v>123</v>
      </c>
      <c r="D16" s="116">
        <v>69240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>
        <v>0</v>
      </c>
    </row>
    <row r="17" ht="18" customHeight="1" spans="1:21">
      <c r="A17" s="121">
        <v>30110</v>
      </c>
      <c r="B17" s="122"/>
      <c r="C17" s="107" t="s">
        <v>129</v>
      </c>
      <c r="D17" s="116">
        <v>93043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</row>
    <row r="18" ht="18" customHeight="1" spans="1:21">
      <c r="A18" s="121">
        <v>30113</v>
      </c>
      <c r="B18" s="122"/>
      <c r="C18" s="107" t="s">
        <v>135</v>
      </c>
      <c r="D18" s="116">
        <v>148869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</row>
    <row r="19" ht="18" customHeight="1" spans="1:21">
      <c r="A19" s="123">
        <v>302</v>
      </c>
      <c r="B19" s="122"/>
      <c r="C19" s="107" t="s">
        <v>355</v>
      </c>
      <c r="D19" s="116">
        <v>368924</v>
      </c>
      <c r="E19" s="116"/>
      <c r="F19" s="116">
        <v>368924</v>
      </c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</row>
    <row r="20" ht="18" customHeight="1" spans="1:21">
      <c r="A20" s="121">
        <v>30201</v>
      </c>
      <c r="B20" s="122"/>
      <c r="C20" s="119" t="s">
        <v>220</v>
      </c>
      <c r="D20" s="116">
        <v>27300</v>
      </c>
      <c r="E20" s="116"/>
      <c r="F20" s="116">
        <v>27300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</row>
    <row r="21" ht="18" customHeight="1" spans="1:21">
      <c r="A21" s="121">
        <v>30202</v>
      </c>
      <c r="B21" s="122"/>
      <c r="C21" s="119" t="s">
        <v>221</v>
      </c>
      <c r="D21" s="116">
        <v>6300</v>
      </c>
      <c r="E21" s="116"/>
      <c r="F21" s="116">
        <v>6300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</row>
    <row r="22" ht="18" customHeight="1" spans="1:21">
      <c r="A22" s="121">
        <v>30205</v>
      </c>
      <c r="B22" s="122"/>
      <c r="C22" s="119" t="s">
        <v>222</v>
      </c>
      <c r="D22" s="116">
        <v>4200</v>
      </c>
      <c r="E22" s="116"/>
      <c r="F22" s="116">
        <v>4200</v>
      </c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</row>
    <row r="23" ht="18" customHeight="1" spans="1:21">
      <c r="A23" s="121">
        <v>30206</v>
      </c>
      <c r="B23" s="122"/>
      <c r="C23" s="119" t="s">
        <v>223</v>
      </c>
      <c r="D23" s="116">
        <v>10500</v>
      </c>
      <c r="E23" s="116"/>
      <c r="F23" s="116">
        <v>10500</v>
      </c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</row>
    <row r="24" ht="18" customHeight="1" spans="1:21">
      <c r="A24" s="121">
        <v>30207</v>
      </c>
      <c r="B24" s="122"/>
      <c r="C24" s="119" t="s">
        <v>224</v>
      </c>
      <c r="D24" s="116">
        <v>10500</v>
      </c>
      <c r="E24" s="116"/>
      <c r="F24" s="116">
        <v>10500</v>
      </c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</row>
    <row r="25" ht="18" customHeight="1" spans="1:21">
      <c r="A25" s="121">
        <v>30211</v>
      </c>
      <c r="B25" s="122"/>
      <c r="C25" s="119" t="s">
        <v>226</v>
      </c>
      <c r="D25" s="116">
        <v>42000</v>
      </c>
      <c r="E25" s="116"/>
      <c r="F25" s="116">
        <v>42000</v>
      </c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</row>
    <row r="26" ht="18" customHeight="1" spans="1:21">
      <c r="A26" s="121">
        <v>30213</v>
      </c>
      <c r="B26" s="122"/>
      <c r="C26" s="119" t="s">
        <v>369</v>
      </c>
      <c r="D26" s="116">
        <v>10500</v>
      </c>
      <c r="E26" s="116"/>
      <c r="F26" s="116">
        <v>10500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</row>
    <row r="27" ht="18" customHeight="1" spans="1:21">
      <c r="A27" s="121">
        <v>30215</v>
      </c>
      <c r="B27" s="122"/>
      <c r="C27" s="119" t="s">
        <v>229</v>
      </c>
      <c r="D27" s="116">
        <v>21000</v>
      </c>
      <c r="E27" s="116"/>
      <c r="F27" s="116">
        <v>21000</v>
      </c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</row>
    <row r="28" ht="18" customHeight="1" spans="1:21">
      <c r="A28" s="121">
        <v>30217</v>
      </c>
      <c r="B28" s="122"/>
      <c r="C28" s="119" t="s">
        <v>232</v>
      </c>
      <c r="D28" s="116">
        <v>42000</v>
      </c>
      <c r="E28" s="116"/>
      <c r="F28" s="116">
        <v>42000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</row>
    <row r="29" ht="18" customHeight="1" spans="1:21">
      <c r="A29" s="121">
        <v>30228</v>
      </c>
      <c r="B29" s="122"/>
      <c r="C29" s="119" t="s">
        <v>233</v>
      </c>
      <c r="D29" s="116">
        <v>6644</v>
      </c>
      <c r="E29" s="116"/>
      <c r="F29" s="116">
        <v>6644</v>
      </c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</row>
    <row r="30" ht="18" customHeight="1" spans="1:21">
      <c r="A30" s="121">
        <v>30299</v>
      </c>
      <c r="B30" s="122"/>
      <c r="C30" s="119" t="s">
        <v>370</v>
      </c>
      <c r="D30" s="116">
        <v>187980</v>
      </c>
      <c r="E30" s="116"/>
      <c r="F30" s="116">
        <v>187980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</row>
    <row r="31" ht="18" customHeight="1" spans="1:21">
      <c r="A31" s="121">
        <v>30299</v>
      </c>
      <c r="B31" s="122"/>
      <c r="C31" s="119" t="s">
        <v>370</v>
      </c>
      <c r="D31" s="116">
        <v>800000</v>
      </c>
      <c r="E31" s="116"/>
      <c r="F31" s="116"/>
      <c r="G31" s="116"/>
      <c r="H31" s="116">
        <v>800000</v>
      </c>
      <c r="I31" s="116">
        <v>800000</v>
      </c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</row>
  </sheetData>
  <sheetProtection formatCells="0" formatColumns="0" formatRows="0"/>
  <mergeCells count="10">
    <mergeCell ref="A2:U2"/>
    <mergeCell ref="D5:G5"/>
    <mergeCell ref="H5:Q5"/>
    <mergeCell ref="A5:A6"/>
    <mergeCell ref="B5:B6"/>
    <mergeCell ref="C5:C6"/>
    <mergeCell ref="R5:R6"/>
    <mergeCell ref="S5:S6"/>
    <mergeCell ref="T5:T6"/>
    <mergeCell ref="U5:U6"/>
  </mergeCells>
  <printOptions horizontalCentered="1"/>
  <pageMargins left="0.196850393700787" right="0.196850393700787" top="0.78740157480315" bottom="0.590551181102362" header="0" footer="0"/>
  <pageSetup paperSize="9" scale="58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showGridLines="0" showZeros="0" tabSelected="1" zoomScale="133" zoomScaleNormal="133" topLeftCell="A4" workbookViewId="0">
      <selection activeCell="F17" sqref="F17"/>
    </sheetView>
  </sheetViews>
  <sheetFormatPr defaultColWidth="9.12222222222222" defaultRowHeight="12.75" customHeight="1"/>
  <cols>
    <col min="1" max="2" width="16.3777777777778" style="69" customWidth="1"/>
    <col min="3" max="3" width="35.5" style="69" customWidth="1"/>
    <col min="4" max="4" width="16.5" style="69" customWidth="1"/>
    <col min="5" max="16" width="12.3777777777778" style="69" customWidth="1"/>
    <col min="17" max="16384" width="9.12222222222222" style="69"/>
  </cols>
  <sheetData>
    <row r="1" ht="23.25" customHeight="1" spans="1:16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P1" s="84" t="s">
        <v>371</v>
      </c>
    </row>
    <row r="2" ht="23.25" customHeight="1" spans="1:16">
      <c r="A2" s="71" t="s">
        <v>372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3.25" customHeight="1" spans="1:16">
      <c r="A3" s="72"/>
      <c r="B3" s="73"/>
      <c r="C3" s="73"/>
      <c r="D3" s="73"/>
      <c r="E3" s="73"/>
      <c r="F3" s="73"/>
      <c r="G3" s="73"/>
      <c r="H3" s="73"/>
      <c r="I3" s="70"/>
      <c r="J3" s="70"/>
      <c r="K3" s="70"/>
      <c r="L3" s="70"/>
      <c r="M3" s="70"/>
      <c r="N3" s="70"/>
      <c r="P3" s="85" t="s">
        <v>87</v>
      </c>
    </row>
    <row r="4" ht="25.5" customHeight="1" spans="1:16">
      <c r="A4" s="74" t="s">
        <v>109</v>
      </c>
      <c r="B4" s="74" t="s">
        <v>88</v>
      </c>
      <c r="C4" s="75" t="s">
        <v>110</v>
      </c>
      <c r="D4" s="76" t="s">
        <v>111</v>
      </c>
      <c r="E4" s="77" t="s">
        <v>315</v>
      </c>
      <c r="F4" s="78" t="s">
        <v>316</v>
      </c>
      <c r="G4" s="77" t="s">
        <v>317</v>
      </c>
      <c r="H4" s="77" t="s">
        <v>318</v>
      </c>
      <c r="I4" s="80" t="s">
        <v>319</v>
      </c>
      <c r="J4" s="80" t="s">
        <v>320</v>
      </c>
      <c r="K4" s="80" t="s">
        <v>190</v>
      </c>
      <c r="L4" s="80" t="s">
        <v>321</v>
      </c>
      <c r="M4" s="80" t="s">
        <v>183</v>
      </c>
      <c r="N4" s="80" t="s">
        <v>191</v>
      </c>
      <c r="O4" s="80" t="s">
        <v>186</v>
      </c>
      <c r="P4" s="74" t="s">
        <v>192</v>
      </c>
    </row>
    <row r="5" ht="14.25" customHeight="1" spans="1:16">
      <c r="A5" s="74"/>
      <c r="B5" s="74"/>
      <c r="C5" s="79"/>
      <c r="D5" s="74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74"/>
    </row>
    <row r="6" ht="14.25" customHeight="1" spans="1:16">
      <c r="A6" s="74"/>
      <c r="B6" s="74"/>
      <c r="C6" s="79"/>
      <c r="D6" s="74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74"/>
    </row>
    <row r="7" s="69" customFormat="1" ht="23.25" customHeight="1" spans="1:16">
      <c r="A7" s="76"/>
      <c r="B7" s="82" t="s">
        <v>193</v>
      </c>
      <c r="C7" s="76" t="s">
        <v>105</v>
      </c>
      <c r="D7" s="104">
        <v>3083253</v>
      </c>
      <c r="E7" s="104">
        <v>1914329</v>
      </c>
      <c r="F7" s="104">
        <v>1168924</v>
      </c>
      <c r="G7" s="77"/>
      <c r="H7" s="77"/>
      <c r="I7" s="77"/>
      <c r="J7" s="77"/>
      <c r="K7" s="77"/>
      <c r="L7" s="77"/>
      <c r="M7" s="77"/>
      <c r="N7" s="77"/>
      <c r="O7" s="77"/>
      <c r="P7" s="104"/>
    </row>
    <row r="8" s="69" customFormat="1" ht="17" customHeight="1" spans="1:16">
      <c r="A8" s="76"/>
      <c r="B8" s="105">
        <v>705001</v>
      </c>
      <c r="C8" s="76" t="s">
        <v>106</v>
      </c>
      <c r="D8" s="104">
        <v>3083253</v>
      </c>
      <c r="E8" s="104">
        <v>1914329</v>
      </c>
      <c r="F8" s="104">
        <v>1168924</v>
      </c>
      <c r="G8" s="77"/>
      <c r="H8" s="77"/>
      <c r="I8" s="77"/>
      <c r="J8" s="77"/>
      <c r="K8" s="77"/>
      <c r="L8" s="77"/>
      <c r="M8" s="77"/>
      <c r="N8" s="77"/>
      <c r="O8" s="77"/>
      <c r="P8" s="104"/>
    </row>
    <row r="9" s="69" customFormat="1" ht="17" customHeight="1" spans="1:16">
      <c r="A9" s="106" t="s">
        <v>325</v>
      </c>
      <c r="B9" s="105"/>
      <c r="C9" s="107" t="s">
        <v>326</v>
      </c>
      <c r="D9" s="104">
        <v>1914329</v>
      </c>
      <c r="E9" s="104">
        <v>1914329</v>
      </c>
      <c r="F9" s="104"/>
      <c r="G9" s="77"/>
      <c r="H9" s="77"/>
      <c r="I9" s="77"/>
      <c r="J9" s="77"/>
      <c r="K9" s="77"/>
      <c r="L9" s="77"/>
      <c r="M9" s="77"/>
      <c r="N9" s="77"/>
      <c r="O9" s="77"/>
      <c r="P9" s="104"/>
    </row>
    <row r="10" customFormat="1" ht="17" customHeight="1" spans="1:16">
      <c r="A10" s="108" t="s">
        <v>327</v>
      </c>
      <c r="B10" s="105"/>
      <c r="C10" s="109" t="s">
        <v>328</v>
      </c>
      <c r="D10" s="104">
        <v>1307419</v>
      </c>
      <c r="E10" s="104">
        <v>1307419</v>
      </c>
      <c r="F10" s="104"/>
      <c r="G10" s="77"/>
      <c r="H10" s="77"/>
      <c r="I10" s="77"/>
      <c r="J10" s="77"/>
      <c r="K10" s="77"/>
      <c r="L10" s="77"/>
      <c r="M10" s="77"/>
      <c r="N10" s="77"/>
      <c r="O10" s="77"/>
      <c r="P10" s="104"/>
    </row>
    <row r="11" ht="17" customHeight="1" spans="1:16">
      <c r="A11" s="108" t="s">
        <v>329</v>
      </c>
      <c r="B11" s="105"/>
      <c r="C11" s="109" t="s">
        <v>330</v>
      </c>
      <c r="D11" s="104">
        <v>458041</v>
      </c>
      <c r="E11" s="104">
        <v>458041</v>
      </c>
      <c r="F11" s="104"/>
      <c r="G11" s="77"/>
      <c r="H11" s="77"/>
      <c r="I11" s="77"/>
      <c r="J11" s="77"/>
      <c r="K11" s="77"/>
      <c r="L11" s="77"/>
      <c r="M11" s="77"/>
      <c r="N11" s="77"/>
      <c r="O11" s="77"/>
      <c r="P11" s="104"/>
    </row>
    <row r="12" ht="17" customHeight="1" spans="1:16">
      <c r="A12" s="108" t="s">
        <v>331</v>
      </c>
      <c r="B12" s="105"/>
      <c r="C12" s="109" t="s">
        <v>332</v>
      </c>
      <c r="D12" s="104">
        <v>148869</v>
      </c>
      <c r="E12" s="104">
        <v>148869</v>
      </c>
      <c r="F12" s="104"/>
      <c r="G12" s="77"/>
      <c r="H12" s="77"/>
      <c r="I12" s="77"/>
      <c r="J12" s="77"/>
      <c r="K12" s="77"/>
      <c r="L12" s="77"/>
      <c r="M12" s="77"/>
      <c r="N12" s="77"/>
      <c r="O12" s="77"/>
      <c r="P12" s="104"/>
    </row>
    <row r="13" ht="17" customHeight="1" spans="1:16">
      <c r="A13" s="106" t="s">
        <v>333</v>
      </c>
      <c r="B13" s="105"/>
      <c r="C13" s="107" t="s">
        <v>334</v>
      </c>
      <c r="D13" s="104">
        <v>1168924</v>
      </c>
      <c r="E13" s="104"/>
      <c r="F13" s="104">
        <v>1168924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04"/>
    </row>
    <row r="14" ht="17" customHeight="1" spans="1:16">
      <c r="A14" s="108" t="s">
        <v>335</v>
      </c>
      <c r="B14" s="105"/>
      <c r="C14" s="107" t="s">
        <v>336</v>
      </c>
      <c r="D14" s="104">
        <v>259724</v>
      </c>
      <c r="E14" s="104"/>
      <c r="F14" s="104">
        <v>259724</v>
      </c>
      <c r="G14" s="111"/>
      <c r="H14" s="111"/>
      <c r="I14" s="111"/>
      <c r="J14" s="111"/>
      <c r="K14" s="111"/>
      <c r="L14" s="111"/>
      <c r="M14" s="111"/>
      <c r="N14" s="111"/>
      <c r="O14" s="111"/>
      <c r="P14" s="104"/>
    </row>
    <row r="15" ht="17" customHeight="1" spans="1:16">
      <c r="A15" s="108" t="s">
        <v>337</v>
      </c>
      <c r="B15" s="105"/>
      <c r="C15" s="107" t="s">
        <v>338</v>
      </c>
      <c r="D15" s="104">
        <v>21000</v>
      </c>
      <c r="E15" s="104"/>
      <c r="F15" s="104">
        <v>21000</v>
      </c>
      <c r="G15" s="111"/>
      <c r="H15" s="111"/>
      <c r="I15" s="111"/>
      <c r="J15" s="111"/>
      <c r="K15" s="111"/>
      <c r="L15" s="111"/>
      <c r="M15" s="111"/>
      <c r="N15" s="111"/>
      <c r="O15" s="111"/>
      <c r="P15" s="104"/>
    </row>
    <row r="16" ht="17" customHeight="1" spans="1:16">
      <c r="A16" s="108" t="s">
        <v>339</v>
      </c>
      <c r="B16" s="105"/>
      <c r="C16" s="107" t="s">
        <v>340</v>
      </c>
      <c r="D16" s="104">
        <v>42000</v>
      </c>
      <c r="E16" s="104"/>
      <c r="F16" s="104">
        <v>42000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04"/>
    </row>
    <row r="17" ht="17" customHeight="1" spans="1:16">
      <c r="A17" s="108" t="s">
        <v>341</v>
      </c>
      <c r="B17" s="105"/>
      <c r="C17" s="107" t="s">
        <v>342</v>
      </c>
      <c r="D17" s="104">
        <v>10500</v>
      </c>
      <c r="E17" s="104"/>
      <c r="F17" s="104">
        <v>10500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04"/>
    </row>
    <row r="18" ht="17" customHeight="1" spans="1:16">
      <c r="A18" s="108" t="s">
        <v>343</v>
      </c>
      <c r="B18" s="105"/>
      <c r="C18" s="107" t="s">
        <v>344</v>
      </c>
      <c r="D18" s="104">
        <v>835700</v>
      </c>
      <c r="E18" s="104">
        <v>0</v>
      </c>
      <c r="F18" s="104">
        <v>835700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0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56944444444444" right="0.196850393700787" top="1.22013888888889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showZeros="0" topLeftCell="I1" workbookViewId="0">
      <selection activeCell="F8" sqref="F8:W8"/>
    </sheetView>
  </sheetViews>
  <sheetFormatPr defaultColWidth="9.12222222222222" defaultRowHeight="12.75" customHeight="1" outlineLevelRow="7"/>
  <cols>
    <col min="1" max="2" width="16.3777777777778" style="69" customWidth="1"/>
    <col min="3" max="3" width="35.5" style="69" customWidth="1"/>
    <col min="4" max="4" width="16.5" style="69" customWidth="1"/>
    <col min="5" max="16" width="12.3777777777778" style="69" customWidth="1"/>
    <col min="17" max="16384" width="9.12222222222222" style="69"/>
  </cols>
  <sheetData>
    <row r="1" customFormat="1" ht="18" customHeight="1" spans="23:23">
      <c r="W1" s="84" t="s">
        <v>373</v>
      </c>
    </row>
    <row r="2" customFormat="1" ht="32.25" customHeight="1" spans="1:23">
      <c r="A2" s="88" t="s">
        <v>374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customFormat="1" ht="11.25" customHeight="1" spans="23:23">
      <c r="W3" t="s">
        <v>87</v>
      </c>
    </row>
    <row r="4" customFormat="1" ht="11.25" customHeight="1"/>
    <row r="5" customFormat="1" ht="29.25" customHeight="1" spans="1:23">
      <c r="A5" s="89" t="s">
        <v>109</v>
      </c>
      <c r="B5" s="90"/>
      <c r="C5" s="90"/>
      <c r="D5" s="91"/>
      <c r="E5" s="92" t="s">
        <v>375</v>
      </c>
      <c r="F5" s="89" t="s">
        <v>175</v>
      </c>
      <c r="G5" s="90"/>
      <c r="H5" s="90"/>
      <c r="I5" s="91"/>
      <c r="J5" s="97" t="s">
        <v>176</v>
      </c>
      <c r="K5" s="98"/>
      <c r="L5" s="98"/>
      <c r="M5" s="98"/>
      <c r="N5" s="98"/>
      <c r="O5" s="98"/>
      <c r="P5" s="98"/>
      <c r="Q5" s="98"/>
      <c r="R5" s="98"/>
      <c r="S5" s="100"/>
      <c r="T5" s="101" t="s">
        <v>177</v>
      </c>
      <c r="U5" s="101" t="s">
        <v>178</v>
      </c>
      <c r="V5" s="101" t="s">
        <v>179</v>
      </c>
      <c r="W5" s="92" t="s">
        <v>180</v>
      </c>
    </row>
    <row r="6" customFormat="1" ht="54.75" customHeight="1" spans="1:23">
      <c r="A6" s="93" t="s">
        <v>376</v>
      </c>
      <c r="B6" s="93" t="s">
        <v>377</v>
      </c>
      <c r="C6" s="93" t="s">
        <v>378</v>
      </c>
      <c r="D6" s="93" t="s">
        <v>265</v>
      </c>
      <c r="E6" s="94"/>
      <c r="F6" s="93" t="s">
        <v>152</v>
      </c>
      <c r="G6" s="95" t="s">
        <v>181</v>
      </c>
      <c r="H6" s="95" t="s">
        <v>182</v>
      </c>
      <c r="I6" s="95" t="s">
        <v>183</v>
      </c>
      <c r="J6" s="93" t="s">
        <v>152</v>
      </c>
      <c r="K6" s="99" t="s">
        <v>355</v>
      </c>
      <c r="L6" s="99" t="s">
        <v>183</v>
      </c>
      <c r="M6" s="99" t="s">
        <v>186</v>
      </c>
      <c r="N6" s="99" t="s">
        <v>187</v>
      </c>
      <c r="O6" s="99" t="s">
        <v>188</v>
      </c>
      <c r="P6" s="99" t="s">
        <v>189</v>
      </c>
      <c r="Q6" s="99" t="s">
        <v>190</v>
      </c>
      <c r="R6" s="99" t="s">
        <v>191</v>
      </c>
      <c r="S6" s="102" t="s">
        <v>192</v>
      </c>
      <c r="T6" s="103"/>
      <c r="U6" s="103"/>
      <c r="V6" s="103"/>
      <c r="W6" s="94"/>
    </row>
    <row r="7" customFormat="1" ht="16.5" customHeight="1" spans="1:23">
      <c r="A7" s="93" t="s">
        <v>379</v>
      </c>
      <c r="B7" s="93" t="s">
        <v>379</v>
      </c>
      <c r="C7" s="93" t="s">
        <v>379</v>
      </c>
      <c r="D7" s="93" t="s">
        <v>379</v>
      </c>
      <c r="E7" s="93" t="s">
        <v>379</v>
      </c>
      <c r="F7" s="93">
        <v>1</v>
      </c>
      <c r="G7" s="93">
        <v>2</v>
      </c>
      <c r="H7" s="93">
        <v>3</v>
      </c>
      <c r="I7" s="93">
        <v>4</v>
      </c>
      <c r="J7" s="93">
        <v>5</v>
      </c>
      <c r="K7" s="93">
        <v>6</v>
      </c>
      <c r="L7" s="93">
        <v>7</v>
      </c>
      <c r="M7" s="93">
        <v>8</v>
      </c>
      <c r="N7" s="93">
        <v>9</v>
      </c>
      <c r="O7" s="93">
        <v>10</v>
      </c>
      <c r="P7" s="93">
        <v>11</v>
      </c>
      <c r="Q7" s="93">
        <v>12</v>
      </c>
      <c r="R7" s="93">
        <v>13</v>
      </c>
      <c r="S7" s="93">
        <v>14</v>
      </c>
      <c r="T7" s="93">
        <v>15</v>
      </c>
      <c r="U7" s="93">
        <v>16</v>
      </c>
      <c r="V7" s="93">
        <v>17</v>
      </c>
      <c r="W7" s="93">
        <v>18</v>
      </c>
    </row>
    <row r="8" s="69" customFormat="1" ht="18.75" customHeight="1" spans="1:23">
      <c r="A8" s="96"/>
      <c r="B8" s="96"/>
      <c r="C8" s="96"/>
      <c r="D8" s="96"/>
      <c r="E8" s="96"/>
      <c r="F8" s="83" t="s">
        <v>252</v>
      </c>
      <c r="G8" s="83" t="s">
        <v>252</v>
      </c>
      <c r="H8" s="83" t="s">
        <v>252</v>
      </c>
      <c r="I8" s="83" t="s">
        <v>252</v>
      </c>
      <c r="J8" s="83" t="s">
        <v>252</v>
      </c>
      <c r="K8" s="83" t="s">
        <v>252</v>
      </c>
      <c r="L8" s="83" t="s">
        <v>252</v>
      </c>
      <c r="M8" s="83" t="s">
        <v>252</v>
      </c>
      <c r="N8" s="83" t="s">
        <v>252</v>
      </c>
      <c r="O8" s="83" t="s">
        <v>252</v>
      </c>
      <c r="P8" s="83" t="s">
        <v>252</v>
      </c>
      <c r="Q8" s="83" t="s">
        <v>252</v>
      </c>
      <c r="R8" s="83" t="s">
        <v>252</v>
      </c>
      <c r="S8" s="83" t="s">
        <v>252</v>
      </c>
      <c r="T8" s="83" t="s">
        <v>252</v>
      </c>
      <c r="U8" s="83" t="s">
        <v>252</v>
      </c>
      <c r="V8" s="83" t="s">
        <v>252</v>
      </c>
      <c r="W8" s="83" t="s">
        <v>252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1.49583333333333" bottom="0.590551181102362" header="0" footer="0"/>
  <pageSetup paperSize="9" scale="60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topLeftCell="C1" workbookViewId="0">
      <selection activeCell="C15" sqref="C15"/>
    </sheetView>
  </sheetViews>
  <sheetFormatPr defaultColWidth="9.12222222222222" defaultRowHeight="12.75" customHeight="1" outlineLevelRow="6"/>
  <cols>
    <col min="1" max="2" width="16.3777777777778" style="69" customWidth="1"/>
    <col min="3" max="3" width="35.5" style="69" customWidth="1"/>
    <col min="4" max="4" width="16.5" style="69" customWidth="1"/>
    <col min="5" max="16" width="12.3777777777778" style="69" customWidth="1"/>
    <col min="17" max="16384" width="9.12222222222222" style="69"/>
  </cols>
  <sheetData>
    <row r="1" ht="23.25" customHeight="1" spans="1:18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/>
      <c r="P1" s="84" t="s">
        <v>380</v>
      </c>
      <c r="Q1" s="86"/>
      <c r="R1" s="86"/>
    </row>
    <row r="2" ht="23.25" customHeight="1" spans="1:18">
      <c r="A2" s="71" t="s">
        <v>381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86"/>
      <c r="R2" s="86"/>
    </row>
    <row r="3" ht="23.25" customHeight="1" spans="1:18">
      <c r="A3" s="72"/>
      <c r="B3" s="73"/>
      <c r="C3" s="73"/>
      <c r="D3" s="73"/>
      <c r="E3" s="73"/>
      <c r="F3" s="73"/>
      <c r="G3" s="73"/>
      <c r="H3" s="73"/>
      <c r="I3" s="70"/>
      <c r="J3" s="70"/>
      <c r="K3" s="70"/>
      <c r="L3" s="70"/>
      <c r="M3" s="70"/>
      <c r="N3" s="70"/>
      <c r="O3"/>
      <c r="P3" s="85" t="s">
        <v>87</v>
      </c>
      <c r="Q3" s="86"/>
      <c r="R3" s="86"/>
    </row>
    <row r="4" ht="25.5" customHeight="1" spans="1:18">
      <c r="A4" s="74" t="s">
        <v>109</v>
      </c>
      <c r="B4" s="74" t="s">
        <v>88</v>
      </c>
      <c r="C4" s="75" t="s">
        <v>110</v>
      </c>
      <c r="D4" s="76" t="s">
        <v>111</v>
      </c>
      <c r="E4" s="77" t="s">
        <v>315</v>
      </c>
      <c r="F4" s="78" t="s">
        <v>316</v>
      </c>
      <c r="G4" s="77" t="s">
        <v>317</v>
      </c>
      <c r="H4" s="77" t="s">
        <v>318</v>
      </c>
      <c r="I4" s="80" t="s">
        <v>319</v>
      </c>
      <c r="J4" s="80" t="s">
        <v>320</v>
      </c>
      <c r="K4" s="80" t="s">
        <v>190</v>
      </c>
      <c r="L4" s="80" t="s">
        <v>321</v>
      </c>
      <c r="M4" s="80" t="s">
        <v>183</v>
      </c>
      <c r="N4" s="80" t="s">
        <v>191</v>
      </c>
      <c r="O4" s="80" t="s">
        <v>186</v>
      </c>
      <c r="P4" s="74" t="s">
        <v>192</v>
      </c>
      <c r="Q4" s="87"/>
      <c r="R4" s="87"/>
    </row>
    <row r="5" ht="14.25" customHeight="1" spans="1:18">
      <c r="A5" s="74"/>
      <c r="B5" s="74"/>
      <c r="C5" s="79"/>
      <c r="D5" s="74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74"/>
      <c r="Q5" s="87"/>
      <c r="R5" s="87"/>
    </row>
    <row r="6" ht="14.25" customHeight="1" spans="1:18">
      <c r="A6" s="74"/>
      <c r="B6" s="74"/>
      <c r="C6" s="79"/>
      <c r="D6" s="74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74"/>
      <c r="Q6" s="87"/>
      <c r="R6" s="87"/>
    </row>
    <row r="7" s="69" customFormat="1" ht="23.25" customHeight="1" spans="1:18">
      <c r="A7" s="74"/>
      <c r="B7" s="82" t="s">
        <v>382</v>
      </c>
      <c r="C7" s="74" t="s">
        <v>105</v>
      </c>
      <c r="D7" s="83" t="s">
        <v>252</v>
      </c>
      <c r="E7" s="83" t="s">
        <v>252</v>
      </c>
      <c r="F7" s="83" t="s">
        <v>252</v>
      </c>
      <c r="G7" s="83" t="s">
        <v>252</v>
      </c>
      <c r="H7" s="83" t="s">
        <v>252</v>
      </c>
      <c r="I7" s="83" t="s">
        <v>252</v>
      </c>
      <c r="J7" s="83" t="s">
        <v>252</v>
      </c>
      <c r="K7" s="83" t="s">
        <v>252</v>
      </c>
      <c r="L7" s="83" t="s">
        <v>252</v>
      </c>
      <c r="M7" s="83" t="s">
        <v>252</v>
      </c>
      <c r="N7" s="83" t="s">
        <v>252</v>
      </c>
      <c r="O7" s="83" t="s">
        <v>252</v>
      </c>
      <c r="P7" s="83" t="s">
        <v>252</v>
      </c>
      <c r="Q7" s="86"/>
      <c r="R7" s="8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1.73194444444444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showGridLines="0" showZeros="0" topLeftCell="A10" workbookViewId="0">
      <selection activeCell="L8" sqref="L8"/>
    </sheetView>
  </sheetViews>
  <sheetFormatPr defaultColWidth="9" defaultRowHeight="11.25" outlineLevelCol="7"/>
  <cols>
    <col min="1" max="8" width="18.8777777777778" customWidth="1"/>
  </cols>
  <sheetData>
    <row r="1" spans="1:8">
      <c r="A1" s="1"/>
      <c r="B1" s="1"/>
      <c r="C1" s="1"/>
      <c r="D1" s="1"/>
      <c r="E1" s="1"/>
      <c r="F1" s="1"/>
      <c r="G1" s="1"/>
      <c r="H1" s="53" t="s">
        <v>383</v>
      </c>
    </row>
    <row r="2" ht="28.5" spans="1:8">
      <c r="A2" s="63" t="s">
        <v>384</v>
      </c>
      <c r="B2" s="64"/>
      <c r="C2" s="64"/>
      <c r="D2" s="64"/>
      <c r="E2" s="64"/>
      <c r="F2" s="64"/>
      <c r="G2" s="64"/>
      <c r="H2" s="64"/>
    </row>
    <row r="3" ht="20.25" spans="1:8">
      <c r="A3" s="3" t="s">
        <v>385</v>
      </c>
      <c r="B3" s="3"/>
      <c r="C3" s="3"/>
      <c r="D3" s="3"/>
      <c r="E3" s="3"/>
      <c r="F3" s="3"/>
      <c r="G3" s="3"/>
      <c r="H3" s="3"/>
    </row>
    <row r="4" ht="14.25" spans="1:8">
      <c r="A4" s="54" t="s">
        <v>386</v>
      </c>
      <c r="B4" s="54"/>
      <c r="C4" s="54"/>
      <c r="D4" s="54"/>
      <c r="E4" s="5"/>
      <c r="F4" s="5" t="s">
        <v>387</v>
      </c>
      <c r="G4" s="4"/>
      <c r="H4" s="4"/>
    </row>
    <row r="5" ht="26.25" customHeight="1" spans="1:8">
      <c r="A5" s="6" t="s">
        <v>388</v>
      </c>
      <c r="B5" s="10" t="s">
        <v>389</v>
      </c>
      <c r="C5" s="10"/>
      <c r="D5" s="9" t="s">
        <v>389</v>
      </c>
      <c r="E5" s="10"/>
      <c r="F5" s="10"/>
      <c r="G5" s="10"/>
      <c r="H5" s="10"/>
    </row>
    <row r="6" ht="14.25" spans="1:8">
      <c r="A6" s="6"/>
      <c r="B6" s="10" t="s">
        <v>390</v>
      </c>
      <c r="C6" s="10"/>
      <c r="D6" s="9" t="s">
        <v>391</v>
      </c>
      <c r="E6" s="10"/>
      <c r="F6" s="10" t="s">
        <v>392</v>
      </c>
      <c r="G6" s="9" t="s">
        <v>393</v>
      </c>
      <c r="H6" s="10"/>
    </row>
    <row r="7" ht="14.25" spans="1:8">
      <c r="A7" s="6"/>
      <c r="B7" s="10" t="s">
        <v>394</v>
      </c>
      <c r="C7" s="10"/>
      <c r="D7" s="9" t="s">
        <v>394</v>
      </c>
      <c r="E7" s="10"/>
      <c r="F7" s="10" t="s">
        <v>395</v>
      </c>
      <c r="G7" s="9" t="s">
        <v>396</v>
      </c>
      <c r="H7" s="10"/>
    </row>
    <row r="8" ht="264" customHeight="1" spans="1:8">
      <c r="A8" s="6"/>
      <c r="B8" s="10" t="s">
        <v>397</v>
      </c>
      <c r="C8" s="10"/>
      <c r="D8" s="9" t="s">
        <v>398</v>
      </c>
      <c r="E8" s="10"/>
      <c r="F8" s="10"/>
      <c r="G8" s="10"/>
      <c r="H8" s="10"/>
    </row>
    <row r="9" ht="14.25" spans="1:8">
      <c r="A9" s="6"/>
      <c r="B9" s="16" t="s">
        <v>399</v>
      </c>
      <c r="C9" s="16"/>
      <c r="D9" s="16"/>
      <c r="E9" s="16"/>
      <c r="F9" s="16"/>
      <c r="G9" s="16"/>
      <c r="H9" s="16"/>
    </row>
    <row r="10" ht="27" spans="1:8">
      <c r="A10" s="6"/>
      <c r="B10" s="10" t="s">
        <v>400</v>
      </c>
      <c r="C10" s="10"/>
      <c r="D10" s="10" t="s">
        <v>91</v>
      </c>
      <c r="E10" s="22" t="s">
        <v>92</v>
      </c>
      <c r="F10" s="10" t="s">
        <v>401</v>
      </c>
      <c r="G10" s="10" t="s">
        <v>402</v>
      </c>
      <c r="H10" s="10"/>
    </row>
    <row r="11" ht="14.25" spans="1:8">
      <c r="A11" s="6"/>
      <c r="B11" s="19" t="s">
        <v>400</v>
      </c>
      <c r="C11" s="10"/>
      <c r="D11" s="65">
        <v>308.3</v>
      </c>
      <c r="E11" s="65"/>
      <c r="F11" s="19"/>
      <c r="G11" s="19"/>
      <c r="H11" s="10"/>
    </row>
    <row r="12" ht="14.25" spans="1:8">
      <c r="A12" s="6"/>
      <c r="B12" s="16" t="s">
        <v>403</v>
      </c>
      <c r="C12" s="16"/>
      <c r="D12" s="16"/>
      <c r="E12" s="16"/>
      <c r="F12" s="16"/>
      <c r="G12" s="16"/>
      <c r="H12" s="16"/>
    </row>
    <row r="13" ht="14.25" spans="1:8">
      <c r="A13" s="6"/>
      <c r="B13" s="10" t="s">
        <v>404</v>
      </c>
      <c r="C13" s="10"/>
      <c r="D13" s="10" t="s">
        <v>175</v>
      </c>
      <c r="E13" s="10"/>
      <c r="F13" s="10" t="s">
        <v>176</v>
      </c>
      <c r="G13" s="10"/>
      <c r="H13" s="10"/>
    </row>
    <row r="14" ht="14.25" spans="1:8">
      <c r="A14" s="6"/>
      <c r="B14" s="10"/>
      <c r="C14" s="10">
        <v>308.3</v>
      </c>
      <c r="D14" s="10">
        <v>228.3</v>
      </c>
      <c r="E14" s="10"/>
      <c r="F14" s="10"/>
      <c r="G14" s="10">
        <v>80</v>
      </c>
      <c r="H14" s="10"/>
    </row>
    <row r="15" ht="14.25" spans="1:8">
      <c r="A15" s="6"/>
      <c r="B15" s="19" t="s">
        <v>404</v>
      </c>
      <c r="C15" s="10"/>
      <c r="D15" s="66" t="s">
        <v>175</v>
      </c>
      <c r="E15" s="67"/>
      <c r="F15" s="19" t="s">
        <v>176</v>
      </c>
      <c r="G15" s="10"/>
      <c r="H15" s="10"/>
    </row>
    <row r="16" ht="14.25" spans="1:8">
      <c r="A16" s="6"/>
      <c r="B16" s="10" t="s">
        <v>405</v>
      </c>
      <c r="C16" s="10"/>
      <c r="D16" s="16" t="s">
        <v>406</v>
      </c>
      <c r="E16" s="16"/>
      <c r="F16" s="16"/>
      <c r="G16" s="16"/>
      <c r="H16" s="16"/>
    </row>
    <row r="17" ht="14.25" spans="1:8">
      <c r="A17" s="6"/>
      <c r="B17" s="10" t="s">
        <v>152</v>
      </c>
      <c r="C17" s="10"/>
      <c r="D17" s="10" t="s">
        <v>407</v>
      </c>
      <c r="E17" s="10"/>
      <c r="F17" s="10" t="s">
        <v>408</v>
      </c>
      <c r="G17" s="10"/>
      <c r="H17" s="10" t="s">
        <v>232</v>
      </c>
    </row>
    <row r="18" ht="14.25" spans="1:8">
      <c r="A18" s="6"/>
      <c r="B18" s="10"/>
      <c r="C18" s="10">
        <v>39.6</v>
      </c>
      <c r="D18" s="10"/>
      <c r="E18" s="10"/>
      <c r="F18" s="10"/>
      <c r="G18" s="10"/>
      <c r="H18" s="10">
        <v>39.6</v>
      </c>
    </row>
    <row r="19" ht="14.25" spans="1:8">
      <c r="A19" s="6"/>
      <c r="B19" s="19" t="s">
        <v>152</v>
      </c>
      <c r="C19" s="10"/>
      <c r="D19" s="19" t="s">
        <v>407</v>
      </c>
      <c r="E19" s="10"/>
      <c r="F19" s="19" t="s">
        <v>409</v>
      </c>
      <c r="G19" s="10"/>
      <c r="H19" s="19" t="s">
        <v>232</v>
      </c>
    </row>
    <row r="20" ht="105.75" customHeight="1" spans="1:8">
      <c r="A20" s="6" t="s">
        <v>410</v>
      </c>
      <c r="B20" s="23" t="s">
        <v>411</v>
      </c>
      <c r="C20" s="23"/>
      <c r="D20" s="23"/>
      <c r="E20" s="23"/>
      <c r="F20" s="23"/>
      <c r="G20" s="23"/>
      <c r="H20" s="23"/>
    </row>
    <row r="21" ht="14.25" spans="1:8">
      <c r="A21" s="6" t="s">
        <v>412</v>
      </c>
      <c r="B21" s="16" t="s">
        <v>413</v>
      </c>
      <c r="C21" s="16"/>
      <c r="D21" s="16" t="s">
        <v>414</v>
      </c>
      <c r="E21" s="16" t="s">
        <v>415</v>
      </c>
      <c r="F21" s="16"/>
      <c r="G21" s="16" t="s">
        <v>416</v>
      </c>
      <c r="H21" s="16"/>
    </row>
    <row r="22" ht="161.25" customHeight="1" spans="1:8">
      <c r="A22" s="6"/>
      <c r="B22" s="10" t="s">
        <v>417</v>
      </c>
      <c r="C22" s="10"/>
      <c r="D22" s="10" t="s">
        <v>418</v>
      </c>
      <c r="E22" s="9" t="s">
        <v>419</v>
      </c>
      <c r="F22" s="10"/>
      <c r="G22" s="10"/>
      <c r="H22" s="10"/>
    </row>
    <row r="23" ht="14.25" spans="1:8">
      <c r="A23" s="6"/>
      <c r="B23" s="10"/>
      <c r="C23" s="10"/>
      <c r="D23" s="10" t="s">
        <v>420</v>
      </c>
      <c r="E23" s="9" t="s">
        <v>421</v>
      </c>
      <c r="F23" s="10"/>
      <c r="G23" s="10"/>
      <c r="H23" s="10"/>
    </row>
    <row r="24" ht="14.25" spans="1:8">
      <c r="A24" s="6"/>
      <c r="B24" s="10"/>
      <c r="C24" s="10"/>
      <c r="D24" s="10" t="s">
        <v>422</v>
      </c>
      <c r="E24" s="9" t="s">
        <v>423</v>
      </c>
      <c r="F24" s="10"/>
      <c r="G24" s="10"/>
      <c r="H24" s="10"/>
    </row>
    <row r="25" ht="14.25" spans="1:8">
      <c r="A25" s="6"/>
      <c r="B25" s="10"/>
      <c r="C25" s="10"/>
      <c r="D25" s="10" t="s">
        <v>424</v>
      </c>
      <c r="E25" s="9" t="s">
        <v>425</v>
      </c>
      <c r="F25" s="10"/>
      <c r="G25" s="10"/>
      <c r="H25" s="10"/>
    </row>
    <row r="26" ht="14.25" spans="1:8">
      <c r="A26" s="6"/>
      <c r="B26" s="16" t="s">
        <v>413</v>
      </c>
      <c r="C26" s="16"/>
      <c r="D26" s="16" t="s">
        <v>414</v>
      </c>
      <c r="E26" s="16" t="s">
        <v>415</v>
      </c>
      <c r="F26" s="16"/>
      <c r="G26" s="16" t="s">
        <v>416</v>
      </c>
      <c r="H26" s="16"/>
    </row>
    <row r="27" ht="14.25" spans="1:8">
      <c r="A27" s="6"/>
      <c r="B27" s="10" t="s">
        <v>426</v>
      </c>
      <c r="C27" s="10"/>
      <c r="D27" s="10" t="s">
        <v>427</v>
      </c>
      <c r="E27" s="9" t="s">
        <v>428</v>
      </c>
      <c r="F27" s="10"/>
      <c r="G27" s="10"/>
      <c r="H27" s="10"/>
    </row>
    <row r="28" ht="14.25" spans="1:8">
      <c r="A28" s="6"/>
      <c r="B28" s="10"/>
      <c r="C28" s="10"/>
      <c r="D28" s="10" t="s">
        <v>429</v>
      </c>
      <c r="E28" s="9" t="s">
        <v>430</v>
      </c>
      <c r="F28" s="10"/>
      <c r="G28" s="10"/>
      <c r="H28" s="10"/>
    </row>
    <row r="29" ht="14.25" spans="1:8">
      <c r="A29" s="6"/>
      <c r="B29" s="10"/>
      <c r="C29" s="10"/>
      <c r="D29" s="10" t="s">
        <v>431</v>
      </c>
      <c r="E29" s="9" t="s">
        <v>432</v>
      </c>
      <c r="F29" s="10"/>
      <c r="G29" s="10"/>
      <c r="H29" s="10"/>
    </row>
    <row r="30" ht="14.25" spans="1:8">
      <c r="A30" s="6"/>
      <c r="B30" s="10"/>
      <c r="C30" s="10"/>
      <c r="D30" s="10" t="s">
        <v>433</v>
      </c>
      <c r="E30" s="9" t="s">
        <v>434</v>
      </c>
      <c r="F30" s="10"/>
      <c r="G30" s="10"/>
      <c r="H30" s="10"/>
    </row>
    <row r="31" ht="28.5" spans="1:8">
      <c r="A31" s="6"/>
      <c r="B31" s="10"/>
      <c r="C31" s="10"/>
      <c r="D31" s="10" t="s">
        <v>435</v>
      </c>
      <c r="E31" s="9" t="s">
        <v>436</v>
      </c>
      <c r="F31" s="10"/>
      <c r="G31" s="10"/>
      <c r="H31" s="10"/>
    </row>
    <row r="32" ht="58.5" spans="1:8">
      <c r="A32" s="6" t="s">
        <v>437</v>
      </c>
      <c r="B32" s="49" t="s">
        <v>438</v>
      </c>
      <c r="C32" s="50"/>
      <c r="D32" s="50"/>
      <c r="E32" s="50"/>
      <c r="F32" s="50"/>
      <c r="G32" s="50"/>
      <c r="H32" s="8"/>
    </row>
    <row r="33" ht="60.75" customHeight="1" spans="1:8">
      <c r="A33" s="6" t="s">
        <v>439</v>
      </c>
      <c r="B33" s="68" t="s">
        <v>440</v>
      </c>
      <c r="C33" s="68"/>
      <c r="D33" s="68"/>
      <c r="E33" s="68"/>
      <c r="F33" s="68"/>
      <c r="G33" s="68"/>
      <c r="H33" s="68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5:C15"/>
    <mergeCell ref="D15:E15"/>
    <mergeCell ref="F15:H15"/>
    <mergeCell ref="B16:C16"/>
    <mergeCell ref="D16:H16"/>
    <mergeCell ref="B17:C17"/>
    <mergeCell ref="D17:E17"/>
    <mergeCell ref="F17:G17"/>
    <mergeCell ref="B19:C19"/>
    <mergeCell ref="D19:E19"/>
    <mergeCell ref="F19:G19"/>
    <mergeCell ref="B20:H20"/>
    <mergeCell ref="B21:C21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B26:C26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32:H32"/>
    <mergeCell ref="B33:H33"/>
    <mergeCell ref="A5:A19"/>
    <mergeCell ref="A21:A31"/>
    <mergeCell ref="B27:C31"/>
    <mergeCell ref="B22:C25"/>
  </mergeCells>
  <pageMargins left="0.708661417322835" right="0.708661417322835" top="1.41666666666667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3"/>
  <sheetViews>
    <sheetView showGridLines="0" showZeros="0" topLeftCell="A63" workbookViewId="0">
      <selection activeCell="P23" sqref="P23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3" t="s">
        <v>441</v>
      </c>
    </row>
    <row r="2" ht="27" spans="1:13">
      <c r="A2" s="2" t="s">
        <v>442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444</v>
      </c>
      <c r="B4" s="4"/>
      <c r="C4" s="4"/>
      <c r="D4" s="4"/>
      <c r="E4" s="5"/>
      <c r="F4" s="5"/>
      <c r="G4" s="5"/>
      <c r="H4" s="5"/>
      <c r="I4" s="54" t="s">
        <v>387</v>
      </c>
      <c r="J4" s="54"/>
      <c r="K4" s="54"/>
      <c r="L4" s="54"/>
      <c r="M4" s="5"/>
    </row>
    <row r="5" ht="14.25" spans="1:13">
      <c r="A5" s="6" t="s">
        <v>445</v>
      </c>
      <c r="B5" s="7" t="s">
        <v>256</v>
      </c>
      <c r="C5" s="8"/>
      <c r="D5" s="9" t="s">
        <v>258</v>
      </c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446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447</v>
      </c>
      <c r="C7" s="8"/>
      <c r="D7" s="11"/>
      <c r="E7" s="12"/>
      <c r="F7" s="13"/>
      <c r="G7" s="10" t="s">
        <v>448</v>
      </c>
      <c r="H7" s="10"/>
      <c r="I7" s="10"/>
      <c r="J7" s="9" t="s">
        <v>423</v>
      </c>
      <c r="K7" s="10"/>
      <c r="L7" s="10"/>
      <c r="M7" s="10"/>
    </row>
    <row r="8" ht="14.25" spans="1:13">
      <c r="A8" s="6"/>
      <c r="B8" s="7" t="s">
        <v>449</v>
      </c>
      <c r="C8" s="8"/>
      <c r="D8" s="9"/>
      <c r="E8" s="10"/>
      <c r="F8" s="10"/>
      <c r="G8" s="10" t="s">
        <v>392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390</v>
      </c>
      <c r="C9" s="8"/>
      <c r="D9" s="10"/>
      <c r="E9" s="10"/>
      <c r="F9" s="10"/>
      <c r="G9" s="10" t="s">
        <v>392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450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451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452</v>
      </c>
      <c r="C12" s="8"/>
      <c r="D12" s="9" t="s">
        <v>453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454</v>
      </c>
      <c r="B13" s="14" t="s">
        <v>455</v>
      </c>
      <c r="C13" s="15"/>
      <c r="D13" s="16" t="s">
        <v>456</v>
      </c>
      <c r="E13" s="16"/>
      <c r="F13" s="16" t="s">
        <v>457</v>
      </c>
      <c r="G13" s="16"/>
      <c r="H13" s="16"/>
      <c r="I13" s="16"/>
      <c r="J13" s="16" t="s">
        <v>458</v>
      </c>
      <c r="K13" s="16"/>
      <c r="L13" s="16"/>
      <c r="M13" s="16"/>
    </row>
    <row r="14" ht="14.25" spans="1:13">
      <c r="A14" s="6"/>
      <c r="B14" s="17"/>
      <c r="C14" s="18"/>
      <c r="D14" s="10" t="s">
        <v>459</v>
      </c>
      <c r="E14" s="10"/>
      <c r="F14" s="19">
        <v>40</v>
      </c>
      <c r="G14" s="10"/>
      <c r="H14" s="10"/>
      <c r="I14" s="10"/>
      <c r="J14" s="19">
        <v>40</v>
      </c>
      <c r="K14" s="10"/>
      <c r="L14" s="10"/>
      <c r="M14" s="10"/>
    </row>
    <row r="15" ht="14.25" spans="1:13">
      <c r="A15" s="6"/>
      <c r="B15" s="17"/>
      <c r="C15" s="18"/>
      <c r="D15" s="10" t="s">
        <v>460</v>
      </c>
      <c r="E15" s="10"/>
      <c r="F15" s="19">
        <v>40</v>
      </c>
      <c r="G15" s="10"/>
      <c r="H15" s="10"/>
      <c r="I15" s="10"/>
      <c r="J15" s="19">
        <v>40</v>
      </c>
      <c r="K15" s="10"/>
      <c r="L15" s="10"/>
      <c r="M15" s="10"/>
    </row>
    <row r="16" ht="14.25" spans="1:13">
      <c r="A16" s="6"/>
      <c r="B16" s="17"/>
      <c r="C16" s="18"/>
      <c r="D16" s="10" t="s">
        <v>461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462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463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464</v>
      </c>
      <c r="C19" s="15"/>
      <c r="D19" s="10" t="s">
        <v>456</v>
      </c>
      <c r="E19" s="10"/>
      <c r="F19" s="22" t="s">
        <v>465</v>
      </c>
      <c r="G19" s="22"/>
      <c r="H19" s="22"/>
      <c r="I19" s="22" t="s">
        <v>466</v>
      </c>
      <c r="J19" s="22"/>
      <c r="K19" s="22"/>
      <c r="L19" s="22" t="s">
        <v>467</v>
      </c>
      <c r="M19" s="22"/>
    </row>
    <row r="20" ht="14.25" spans="1:13">
      <c r="A20" s="6"/>
      <c r="B20" s="17"/>
      <c r="C20" s="18"/>
      <c r="D20" s="10" t="s">
        <v>459</v>
      </c>
      <c r="E20" s="10"/>
      <c r="F20" s="23">
        <v>40</v>
      </c>
      <c r="G20" s="23"/>
      <c r="H20" s="23"/>
      <c r="I20" s="23">
        <v>40</v>
      </c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 t="s">
        <v>468</v>
      </c>
      <c r="G21" s="23"/>
      <c r="H21" s="23"/>
      <c r="I21" s="23" t="s">
        <v>468</v>
      </c>
      <c r="J21" s="23"/>
      <c r="K21" s="23"/>
      <c r="L21" s="55" t="s">
        <v>469</v>
      </c>
      <c r="M21" s="55"/>
    </row>
    <row r="22" ht="14.25" spans="1:13">
      <c r="A22" s="6"/>
      <c r="B22" s="17"/>
      <c r="C22" s="18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/>
      <c r="E23" s="23"/>
      <c r="F23" s="10"/>
      <c r="G23" s="10"/>
      <c r="H23" s="10"/>
      <c r="I23" s="23"/>
      <c r="J23" s="23"/>
      <c r="K23" s="23"/>
      <c r="L23" s="55"/>
      <c r="M23" s="55"/>
    </row>
    <row r="24" ht="14.25" spans="1:13">
      <c r="A24" s="6"/>
      <c r="B24" s="20"/>
      <c r="C24" s="21"/>
      <c r="D24" s="23" t="s">
        <v>470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471</v>
      </c>
      <c r="B25" s="24"/>
      <c r="C25" s="24"/>
      <c r="D25" s="9" t="s">
        <v>472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473</v>
      </c>
      <c r="B26" s="26"/>
      <c r="C26" s="27" t="s">
        <v>474</v>
      </c>
      <c r="D26" s="27"/>
      <c r="E26" s="27"/>
      <c r="F26" s="27"/>
      <c r="G26" s="27"/>
      <c r="H26" s="16" t="s">
        <v>475</v>
      </c>
      <c r="I26" s="16"/>
      <c r="J26" s="16"/>
      <c r="K26" s="16" t="s">
        <v>476</v>
      </c>
      <c r="L26" s="16"/>
      <c r="M26" s="16"/>
    </row>
    <row r="27" ht="34.5" customHeight="1" spans="1:13">
      <c r="A27" s="28"/>
      <c r="B27" s="29"/>
      <c r="C27" s="30" t="s">
        <v>474</v>
      </c>
      <c r="D27" s="31"/>
      <c r="E27" s="31"/>
      <c r="F27" s="31"/>
      <c r="G27" s="32"/>
      <c r="H27" s="33" t="s">
        <v>475</v>
      </c>
      <c r="I27" s="46"/>
      <c r="J27" s="15"/>
      <c r="K27" s="33" t="s">
        <v>476</v>
      </c>
      <c r="L27" s="46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6"/>
      <c r="J28" s="18"/>
      <c r="K28" s="17"/>
      <c r="L28" s="56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477</v>
      </c>
      <c r="B30" s="41" t="s">
        <v>478</v>
      </c>
      <c r="C30" s="9" t="s">
        <v>478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479</v>
      </c>
      <c r="C31" s="9" t="s">
        <v>479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480</v>
      </c>
      <c r="C32" s="10" t="s">
        <v>413</v>
      </c>
      <c r="D32" s="10"/>
      <c r="E32" s="10" t="s">
        <v>414</v>
      </c>
      <c r="F32" s="10"/>
      <c r="G32" s="10"/>
      <c r="H32" s="10" t="s">
        <v>415</v>
      </c>
      <c r="I32" s="10"/>
      <c r="J32" s="10"/>
      <c r="K32" s="10"/>
      <c r="L32" s="10" t="s">
        <v>416</v>
      </c>
      <c r="M32" s="10"/>
    </row>
    <row r="33" ht="23.25" customHeight="1" spans="1:13">
      <c r="A33" s="42"/>
      <c r="B33" s="44"/>
      <c r="C33" s="10" t="s">
        <v>481</v>
      </c>
      <c r="D33" s="10"/>
      <c r="E33" s="10" t="s">
        <v>418</v>
      </c>
      <c r="F33" s="10"/>
      <c r="G33" s="10"/>
      <c r="H33" s="45" t="s">
        <v>482</v>
      </c>
      <c r="I33" s="57"/>
      <c r="J33" s="57"/>
      <c r="K33" s="57"/>
      <c r="L33" s="10"/>
      <c r="M33" s="10"/>
    </row>
    <row r="34" ht="23.25" customHeight="1" spans="1:13">
      <c r="A34" s="42"/>
      <c r="B34" s="44"/>
      <c r="C34" s="10"/>
      <c r="D34" s="10"/>
      <c r="E34" s="10" t="s">
        <v>420</v>
      </c>
      <c r="F34" s="10"/>
      <c r="G34" s="10"/>
      <c r="H34" s="45" t="s">
        <v>483</v>
      </c>
      <c r="I34" s="57"/>
      <c r="J34" s="57"/>
      <c r="K34" s="57"/>
      <c r="L34" s="10"/>
      <c r="M34" s="10"/>
    </row>
    <row r="35" ht="23.25" customHeight="1" spans="1:13">
      <c r="A35" s="42"/>
      <c r="B35" s="44"/>
      <c r="C35" s="10"/>
      <c r="D35" s="10"/>
      <c r="E35" s="10" t="s">
        <v>422</v>
      </c>
      <c r="F35" s="10"/>
      <c r="G35" s="10"/>
      <c r="H35" s="45" t="s">
        <v>484</v>
      </c>
      <c r="I35" s="57"/>
      <c r="J35" s="57"/>
      <c r="K35" s="57"/>
      <c r="L35" s="10"/>
      <c r="M35" s="10"/>
    </row>
    <row r="36" ht="23.25" customHeight="1" spans="1:13">
      <c r="A36" s="42"/>
      <c r="B36" s="44"/>
      <c r="C36" s="10"/>
      <c r="D36" s="10"/>
      <c r="E36" s="14" t="s">
        <v>424</v>
      </c>
      <c r="F36" s="46"/>
      <c r="G36" s="15"/>
      <c r="H36" s="47" t="s">
        <v>485</v>
      </c>
      <c r="I36" s="58"/>
      <c r="J36" s="58"/>
      <c r="K36" s="59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8"/>
      <c r="I37" s="60"/>
      <c r="J37" s="60"/>
      <c r="K37" s="61"/>
      <c r="L37" s="20"/>
      <c r="M37" s="21"/>
    </row>
    <row r="38" ht="23.25" customHeight="1" spans="1:13">
      <c r="A38" s="42"/>
      <c r="B38" s="44"/>
      <c r="C38" s="10" t="s">
        <v>413</v>
      </c>
      <c r="D38" s="10"/>
      <c r="E38" s="10" t="s">
        <v>414</v>
      </c>
      <c r="F38" s="10"/>
      <c r="G38" s="10"/>
      <c r="H38" s="10" t="s">
        <v>415</v>
      </c>
      <c r="I38" s="10"/>
      <c r="J38" s="10"/>
      <c r="K38" s="10"/>
      <c r="L38" s="10" t="s">
        <v>416</v>
      </c>
      <c r="M38" s="10"/>
    </row>
    <row r="39" ht="23.25" customHeight="1" spans="1:13">
      <c r="A39" s="42"/>
      <c r="B39" s="44"/>
      <c r="C39" s="10" t="s">
        <v>481</v>
      </c>
      <c r="D39" s="10"/>
      <c r="E39" s="10" t="s">
        <v>427</v>
      </c>
      <c r="F39" s="10"/>
      <c r="G39" s="10"/>
      <c r="H39" s="45" t="s">
        <v>486</v>
      </c>
      <c r="I39" s="57"/>
      <c r="J39" s="57"/>
      <c r="K39" s="57"/>
      <c r="L39" s="10"/>
      <c r="M39" s="10"/>
    </row>
    <row r="40" ht="23.25" customHeight="1" spans="1:13">
      <c r="A40" s="42"/>
      <c r="B40" s="44"/>
      <c r="C40" s="10"/>
      <c r="D40" s="10"/>
      <c r="E40" s="10" t="s">
        <v>429</v>
      </c>
      <c r="F40" s="10"/>
      <c r="G40" s="10"/>
      <c r="H40" s="45" t="s">
        <v>487</v>
      </c>
      <c r="I40" s="57"/>
      <c r="J40" s="57"/>
      <c r="K40" s="57"/>
      <c r="L40" s="10"/>
      <c r="M40" s="10"/>
    </row>
    <row r="41" ht="23.25" customHeight="1" spans="1:13">
      <c r="A41" s="42"/>
      <c r="B41" s="44"/>
      <c r="C41" s="10"/>
      <c r="D41" s="10"/>
      <c r="E41" s="10" t="s">
        <v>431</v>
      </c>
      <c r="F41" s="10"/>
      <c r="G41" s="10"/>
      <c r="H41" s="45" t="s">
        <v>488</v>
      </c>
      <c r="I41" s="57"/>
      <c r="J41" s="57"/>
      <c r="K41" s="57"/>
      <c r="L41" s="10"/>
      <c r="M41" s="10"/>
    </row>
    <row r="42" ht="23.25" customHeight="1" spans="1:13">
      <c r="A42" s="42"/>
      <c r="B42" s="44"/>
      <c r="C42" s="10"/>
      <c r="D42" s="10"/>
      <c r="E42" s="10" t="s">
        <v>433</v>
      </c>
      <c r="F42" s="10"/>
      <c r="G42" s="10"/>
      <c r="H42" s="45" t="s">
        <v>434</v>
      </c>
      <c r="I42" s="57"/>
      <c r="J42" s="57"/>
      <c r="K42" s="57"/>
      <c r="L42" s="10"/>
      <c r="M42" s="10"/>
    </row>
    <row r="43" ht="32.25" customHeight="1" spans="1:13">
      <c r="A43" s="42"/>
      <c r="B43" s="44"/>
      <c r="C43" s="10"/>
      <c r="D43" s="10"/>
      <c r="E43" s="14" t="s">
        <v>435</v>
      </c>
      <c r="F43" s="46"/>
      <c r="G43" s="15"/>
      <c r="H43" s="47" t="s">
        <v>489</v>
      </c>
      <c r="I43" s="58"/>
      <c r="J43" s="58"/>
      <c r="K43" s="59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8"/>
      <c r="I44" s="60"/>
      <c r="J44" s="60"/>
      <c r="K44" s="61"/>
      <c r="L44" s="20"/>
      <c r="M44" s="21"/>
    </row>
    <row r="45" ht="33.75" customHeight="1" spans="1:13">
      <c r="A45" s="24" t="s">
        <v>490</v>
      </c>
      <c r="B45" s="24"/>
      <c r="C45" s="24"/>
      <c r="D45" s="49" t="s">
        <v>490</v>
      </c>
      <c r="E45" s="50"/>
      <c r="F45" s="50"/>
      <c r="G45" s="50"/>
      <c r="H45" s="50"/>
      <c r="I45" s="50"/>
      <c r="J45" s="50"/>
      <c r="K45" s="50"/>
      <c r="L45" s="50"/>
      <c r="M45" s="8"/>
    </row>
    <row r="46" ht="66.75" customHeight="1" spans="1:13">
      <c r="A46" s="24" t="s">
        <v>491</v>
      </c>
      <c r="B46" s="24"/>
      <c r="C46" s="24"/>
      <c r="D46" s="51" t="s">
        <v>492</v>
      </c>
      <c r="E46" s="52"/>
      <c r="F46" s="52"/>
      <c r="G46" s="52"/>
      <c r="H46" s="52"/>
      <c r="I46" s="52"/>
      <c r="J46" s="52"/>
      <c r="K46" s="52"/>
      <c r="L46" s="52"/>
      <c r="M46" s="62"/>
    </row>
    <row r="50" ht="27" spans="1:13">
      <c r="A50" s="2" t="s">
        <v>442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ht="20.25" spans="1:13">
      <c r="A51" s="3" t="s">
        <v>443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ht="14.25" spans="1:13">
      <c r="A52" s="4" t="s">
        <v>444</v>
      </c>
      <c r="B52" s="4"/>
      <c r="C52" s="4"/>
      <c r="D52" s="4"/>
      <c r="E52" s="5"/>
      <c r="F52" s="5"/>
      <c r="G52" s="5"/>
      <c r="H52" s="5"/>
      <c r="I52" s="54" t="s">
        <v>387</v>
      </c>
      <c r="J52" s="54"/>
      <c r="K52" s="54"/>
      <c r="L52" s="54"/>
      <c r="M52" s="5"/>
    </row>
    <row r="53" ht="14.25" spans="1:13">
      <c r="A53" s="6" t="s">
        <v>445</v>
      </c>
      <c r="B53" s="7" t="s">
        <v>256</v>
      </c>
      <c r="C53" s="8"/>
      <c r="D53" s="9" t="s">
        <v>493</v>
      </c>
      <c r="E53" s="10"/>
      <c r="F53" s="10"/>
      <c r="G53" s="10"/>
      <c r="H53" s="10"/>
      <c r="I53" s="10"/>
      <c r="J53" s="10"/>
      <c r="K53" s="10"/>
      <c r="L53" s="10"/>
      <c r="M53" s="10"/>
    </row>
    <row r="54" ht="14.25" spans="1:13">
      <c r="A54" s="6"/>
      <c r="B54" s="7" t="s">
        <v>446</v>
      </c>
      <c r="C54" s="8"/>
      <c r="D54" s="9"/>
      <c r="E54" s="10"/>
      <c r="F54" s="10"/>
      <c r="G54" s="10"/>
      <c r="H54" s="10"/>
      <c r="I54" s="10"/>
      <c r="J54" s="10"/>
      <c r="K54" s="10"/>
      <c r="L54" s="10"/>
      <c r="M54" s="10"/>
    </row>
    <row r="55" ht="14.25" spans="1:13">
      <c r="A55" s="6"/>
      <c r="B55" s="7" t="s">
        <v>447</v>
      </c>
      <c r="C55" s="8"/>
      <c r="D55" s="11"/>
      <c r="E55" s="12"/>
      <c r="F55" s="13"/>
      <c r="G55" s="10" t="s">
        <v>448</v>
      </c>
      <c r="H55" s="10"/>
      <c r="I55" s="10"/>
      <c r="J55" s="9" t="s">
        <v>423</v>
      </c>
      <c r="K55" s="10"/>
      <c r="L55" s="10"/>
      <c r="M55" s="10"/>
    </row>
    <row r="56" ht="14.25" spans="1:13">
      <c r="A56" s="6"/>
      <c r="B56" s="7" t="s">
        <v>449</v>
      </c>
      <c r="C56" s="8"/>
      <c r="D56" s="9"/>
      <c r="E56" s="10"/>
      <c r="F56" s="10"/>
      <c r="G56" s="10" t="s">
        <v>392</v>
      </c>
      <c r="H56" s="10"/>
      <c r="I56" s="10"/>
      <c r="J56" s="9"/>
      <c r="K56" s="10"/>
      <c r="L56" s="10"/>
      <c r="M56" s="10"/>
    </row>
    <row r="57" ht="14.25" spans="1:13">
      <c r="A57" s="6"/>
      <c r="B57" s="7" t="s">
        <v>390</v>
      </c>
      <c r="C57" s="8"/>
      <c r="D57" s="10"/>
      <c r="E57" s="10"/>
      <c r="F57" s="10"/>
      <c r="G57" s="10" t="s">
        <v>392</v>
      </c>
      <c r="H57" s="10"/>
      <c r="I57" s="10"/>
      <c r="J57" s="10"/>
      <c r="K57" s="10"/>
      <c r="L57" s="10"/>
      <c r="M57" s="10"/>
    </row>
    <row r="58" ht="14.25" spans="1:13">
      <c r="A58" s="6"/>
      <c r="B58" s="7" t="s">
        <v>450</v>
      </c>
      <c r="C58" s="8"/>
      <c r="D58" s="9"/>
      <c r="E58" s="10"/>
      <c r="F58" s="10"/>
      <c r="G58" s="10"/>
      <c r="H58" s="10"/>
      <c r="I58" s="10"/>
      <c r="J58" s="10"/>
      <c r="K58" s="10"/>
      <c r="L58" s="10"/>
      <c r="M58" s="10"/>
    </row>
    <row r="59" ht="14.25" spans="1:13">
      <c r="A59" s="6"/>
      <c r="B59" s="7" t="s">
        <v>451</v>
      </c>
      <c r="C59" s="8"/>
      <c r="D59" s="9"/>
      <c r="E59" s="10"/>
      <c r="F59" s="10"/>
      <c r="G59" s="10"/>
      <c r="H59" s="10"/>
      <c r="I59" s="10"/>
      <c r="J59" s="10"/>
      <c r="K59" s="10"/>
      <c r="L59" s="10"/>
      <c r="M59" s="10"/>
    </row>
    <row r="60" ht="14.25" spans="1:13">
      <c r="A60" s="6"/>
      <c r="B60" s="7" t="s">
        <v>452</v>
      </c>
      <c r="C60" s="8"/>
      <c r="D60" s="9" t="s">
        <v>453</v>
      </c>
      <c r="E60" s="10"/>
      <c r="F60" s="10"/>
      <c r="G60" s="10"/>
      <c r="H60" s="10"/>
      <c r="I60" s="10"/>
      <c r="J60" s="10"/>
      <c r="K60" s="10"/>
      <c r="L60" s="10"/>
      <c r="M60" s="10"/>
    </row>
    <row r="61" ht="14.25" spans="1:13">
      <c r="A61" s="6" t="s">
        <v>454</v>
      </c>
      <c r="B61" s="14" t="s">
        <v>455</v>
      </c>
      <c r="C61" s="15"/>
      <c r="D61" s="16" t="s">
        <v>456</v>
      </c>
      <c r="E61" s="16"/>
      <c r="F61" s="16" t="s">
        <v>457</v>
      </c>
      <c r="G61" s="16"/>
      <c r="H61" s="16"/>
      <c r="I61" s="16"/>
      <c r="J61" s="16" t="s">
        <v>458</v>
      </c>
      <c r="K61" s="16"/>
      <c r="L61" s="16"/>
      <c r="M61" s="16"/>
    </row>
    <row r="62" ht="14.25" spans="1:13">
      <c r="A62" s="6"/>
      <c r="B62" s="17"/>
      <c r="C62" s="18"/>
      <c r="D62" s="10" t="s">
        <v>459</v>
      </c>
      <c r="E62" s="10"/>
      <c r="F62" s="19">
        <v>25</v>
      </c>
      <c r="G62" s="10"/>
      <c r="H62" s="10"/>
      <c r="I62" s="10"/>
      <c r="J62" s="19">
        <v>25</v>
      </c>
      <c r="K62" s="10"/>
      <c r="L62" s="10"/>
      <c r="M62" s="10"/>
    </row>
    <row r="63" ht="14.25" spans="1:13">
      <c r="A63" s="6"/>
      <c r="B63" s="17"/>
      <c r="C63" s="18"/>
      <c r="D63" s="10" t="s">
        <v>460</v>
      </c>
      <c r="E63" s="10"/>
      <c r="F63" s="19">
        <v>25</v>
      </c>
      <c r="G63" s="10"/>
      <c r="H63" s="10"/>
      <c r="I63" s="10"/>
      <c r="J63" s="19">
        <v>25</v>
      </c>
      <c r="K63" s="10"/>
      <c r="L63" s="10"/>
      <c r="M63" s="10"/>
    </row>
    <row r="64" ht="14.25" spans="1:13">
      <c r="A64" s="6"/>
      <c r="B64" s="17"/>
      <c r="C64" s="18"/>
      <c r="D64" s="10" t="s">
        <v>461</v>
      </c>
      <c r="E64" s="10"/>
      <c r="F64" s="19"/>
      <c r="G64" s="10"/>
      <c r="H64" s="10"/>
      <c r="I64" s="10"/>
      <c r="J64" s="19"/>
      <c r="K64" s="10"/>
      <c r="L64" s="10"/>
      <c r="M64" s="10"/>
    </row>
    <row r="65" ht="14.25" spans="1:13">
      <c r="A65" s="6"/>
      <c r="B65" s="17"/>
      <c r="C65" s="18"/>
      <c r="D65" s="10" t="s">
        <v>462</v>
      </c>
      <c r="E65" s="10"/>
      <c r="F65" s="19"/>
      <c r="G65" s="10"/>
      <c r="H65" s="10"/>
      <c r="I65" s="10"/>
      <c r="J65" s="19"/>
      <c r="K65" s="10"/>
      <c r="L65" s="10"/>
      <c r="M65" s="10"/>
    </row>
    <row r="66" ht="14.25" spans="1:13">
      <c r="A66" s="6"/>
      <c r="B66" s="20"/>
      <c r="C66" s="21"/>
      <c r="D66" s="10" t="s">
        <v>463</v>
      </c>
      <c r="E66" s="10"/>
      <c r="F66" s="19"/>
      <c r="G66" s="10"/>
      <c r="H66" s="10"/>
      <c r="I66" s="10"/>
      <c r="J66" s="19"/>
      <c r="K66" s="10"/>
      <c r="L66" s="10"/>
      <c r="M66" s="10"/>
    </row>
    <row r="67" ht="14.25" spans="1:13">
      <c r="A67" s="6"/>
      <c r="B67" s="14" t="s">
        <v>464</v>
      </c>
      <c r="C67" s="15"/>
      <c r="D67" s="10" t="s">
        <v>456</v>
      </c>
      <c r="E67" s="10"/>
      <c r="F67" s="22" t="s">
        <v>465</v>
      </c>
      <c r="G67" s="22"/>
      <c r="H67" s="22"/>
      <c r="I67" s="22" t="s">
        <v>466</v>
      </c>
      <c r="J67" s="22"/>
      <c r="K67" s="22"/>
      <c r="L67" s="22" t="s">
        <v>467</v>
      </c>
      <c r="M67" s="22"/>
    </row>
    <row r="68" ht="14.25" spans="1:13">
      <c r="A68" s="6"/>
      <c r="B68" s="17"/>
      <c r="C68" s="18"/>
      <c r="D68" s="10" t="s">
        <v>459</v>
      </c>
      <c r="E68" s="10"/>
      <c r="F68" s="23">
        <v>25</v>
      </c>
      <c r="G68" s="23"/>
      <c r="H68" s="23"/>
      <c r="I68" s="23">
        <v>25</v>
      </c>
      <c r="J68" s="23"/>
      <c r="K68" s="23"/>
      <c r="L68" s="23"/>
      <c r="M68" s="23"/>
    </row>
    <row r="69" ht="14.25" spans="1:13">
      <c r="A69" s="6"/>
      <c r="B69" s="17"/>
      <c r="C69" s="18"/>
      <c r="D69" s="23">
        <v>1</v>
      </c>
      <c r="E69" s="23"/>
      <c r="F69" s="23"/>
      <c r="G69" s="23"/>
      <c r="H69" s="23"/>
      <c r="I69" s="23"/>
      <c r="J69" s="23"/>
      <c r="K69" s="23"/>
      <c r="L69" s="55"/>
      <c r="M69" s="55"/>
    </row>
    <row r="70" ht="14.25" spans="1:13">
      <c r="A70" s="6"/>
      <c r="B70" s="17"/>
      <c r="C70" s="18"/>
      <c r="D70" s="23">
        <v>2</v>
      </c>
      <c r="E70" s="23"/>
      <c r="F70" s="23" t="s">
        <v>494</v>
      </c>
      <c r="G70" s="23"/>
      <c r="H70" s="23"/>
      <c r="I70" s="23" t="s">
        <v>494</v>
      </c>
      <c r="J70" s="23"/>
      <c r="K70" s="23"/>
      <c r="L70" s="23" t="s">
        <v>495</v>
      </c>
      <c r="M70" s="23"/>
    </row>
    <row r="71" ht="14.25" spans="1:13">
      <c r="A71" s="6"/>
      <c r="B71" s="17"/>
      <c r="C71" s="18"/>
      <c r="D71" s="23">
        <v>3</v>
      </c>
      <c r="E71" s="23"/>
      <c r="F71" s="10"/>
      <c r="G71" s="10"/>
      <c r="H71" s="10"/>
      <c r="I71" s="23"/>
      <c r="J71" s="23"/>
      <c r="K71" s="23"/>
      <c r="L71" s="55"/>
      <c r="M71" s="55"/>
    </row>
    <row r="72" ht="14.25" spans="1:13">
      <c r="A72" s="6"/>
      <c r="B72" s="20"/>
      <c r="C72" s="21"/>
      <c r="D72" s="23" t="s">
        <v>470</v>
      </c>
      <c r="E72" s="23"/>
      <c r="F72" s="23"/>
      <c r="G72" s="23"/>
      <c r="H72" s="23"/>
      <c r="I72" s="23"/>
      <c r="J72" s="23"/>
      <c r="K72" s="23"/>
      <c r="L72" s="23"/>
      <c r="M72" s="23"/>
    </row>
    <row r="73" ht="14.25" spans="1:13">
      <c r="A73" s="24" t="s">
        <v>471</v>
      </c>
      <c r="B73" s="24"/>
      <c r="C73" s="24"/>
      <c r="D73" s="9" t="s">
        <v>472</v>
      </c>
      <c r="E73" s="10"/>
      <c r="F73" s="10"/>
      <c r="G73" s="10"/>
      <c r="H73" s="10"/>
      <c r="I73" s="10"/>
      <c r="J73" s="10"/>
      <c r="K73" s="10"/>
      <c r="L73" s="10"/>
      <c r="M73" s="10"/>
    </row>
    <row r="74" ht="14.25" spans="1:13">
      <c r="A74" s="25" t="s">
        <v>473</v>
      </c>
      <c r="B74" s="26"/>
      <c r="C74" s="27" t="s">
        <v>474</v>
      </c>
      <c r="D74" s="27"/>
      <c r="E74" s="27"/>
      <c r="F74" s="27"/>
      <c r="G74" s="27"/>
      <c r="H74" s="16" t="s">
        <v>475</v>
      </c>
      <c r="I74" s="16"/>
      <c r="J74" s="16"/>
      <c r="K74" s="16" t="s">
        <v>476</v>
      </c>
      <c r="L74" s="16"/>
      <c r="M74" s="16"/>
    </row>
    <row r="75" spans="1:13">
      <c r="A75" s="28"/>
      <c r="B75" s="29"/>
      <c r="C75" s="30" t="s">
        <v>474</v>
      </c>
      <c r="D75" s="31"/>
      <c r="E75" s="31"/>
      <c r="F75" s="31"/>
      <c r="G75" s="32"/>
      <c r="H75" s="33" t="s">
        <v>475</v>
      </c>
      <c r="I75" s="46"/>
      <c r="J75" s="15"/>
      <c r="K75" s="33" t="s">
        <v>476</v>
      </c>
      <c r="L75" s="46"/>
      <c r="M75" s="15"/>
    </row>
    <row r="76" spans="1:13">
      <c r="A76" s="28"/>
      <c r="B76" s="29"/>
      <c r="C76" s="34"/>
      <c r="D76" s="35"/>
      <c r="E76" s="35"/>
      <c r="F76" s="35"/>
      <c r="G76" s="36"/>
      <c r="H76" s="17"/>
      <c r="I76" s="56"/>
      <c r="J76" s="18"/>
      <c r="K76" s="17"/>
      <c r="L76" s="56"/>
      <c r="M76" s="18"/>
    </row>
    <row r="77" spans="1:13">
      <c r="A77" s="28"/>
      <c r="B77" s="29"/>
      <c r="C77" s="37"/>
      <c r="D77" s="38"/>
      <c r="E77" s="38"/>
      <c r="F77" s="38"/>
      <c r="G77" s="39"/>
      <c r="H77" s="20"/>
      <c r="I77" s="4"/>
      <c r="J77" s="21"/>
      <c r="K77" s="20"/>
      <c r="L77" s="4"/>
      <c r="M77" s="21"/>
    </row>
    <row r="78" ht="28.5" spans="1:13">
      <c r="A78" s="40" t="s">
        <v>477</v>
      </c>
      <c r="B78" s="41" t="s">
        <v>478</v>
      </c>
      <c r="C78" s="9" t="s">
        <v>478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ht="28.5" spans="1:13">
      <c r="A79" s="42"/>
      <c r="B79" s="41" t="s">
        <v>479</v>
      </c>
      <c r="C79" s="9" t="s">
        <v>479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ht="14.25" spans="1:13">
      <c r="A80" s="42"/>
      <c r="B80" s="43" t="s">
        <v>480</v>
      </c>
      <c r="C80" s="10" t="s">
        <v>413</v>
      </c>
      <c r="D80" s="10"/>
      <c r="E80" s="10" t="s">
        <v>414</v>
      </c>
      <c r="F80" s="10"/>
      <c r="G80" s="10"/>
      <c r="H80" s="10" t="s">
        <v>415</v>
      </c>
      <c r="I80" s="10"/>
      <c r="J80" s="10"/>
      <c r="K80" s="10"/>
      <c r="L80" s="10" t="s">
        <v>416</v>
      </c>
      <c r="M80" s="10"/>
    </row>
    <row r="81" ht="14.25" spans="1:13">
      <c r="A81" s="42"/>
      <c r="B81" s="44"/>
      <c r="C81" s="10" t="s">
        <v>481</v>
      </c>
      <c r="D81" s="10"/>
      <c r="E81" s="10" t="s">
        <v>418</v>
      </c>
      <c r="F81" s="10"/>
      <c r="G81" s="10"/>
      <c r="H81" s="45" t="s">
        <v>496</v>
      </c>
      <c r="I81" s="57"/>
      <c r="J81" s="57"/>
      <c r="K81" s="57"/>
      <c r="L81" s="10"/>
      <c r="M81" s="10"/>
    </row>
    <row r="82" ht="14.25" spans="1:13">
      <c r="A82" s="42"/>
      <c r="B82" s="44"/>
      <c r="C82" s="10"/>
      <c r="D82" s="10"/>
      <c r="E82" s="10" t="s">
        <v>420</v>
      </c>
      <c r="F82" s="10"/>
      <c r="G82" s="10"/>
      <c r="H82" s="45" t="s">
        <v>483</v>
      </c>
      <c r="I82" s="57"/>
      <c r="J82" s="57"/>
      <c r="K82" s="57"/>
      <c r="L82" s="10"/>
      <c r="M82" s="10"/>
    </row>
    <row r="83" ht="14.25" spans="1:13">
      <c r="A83" s="42"/>
      <c r="B83" s="44"/>
      <c r="C83" s="10"/>
      <c r="D83" s="10"/>
      <c r="E83" s="10" t="s">
        <v>422</v>
      </c>
      <c r="F83" s="10"/>
      <c r="G83" s="10"/>
      <c r="H83" s="45" t="s">
        <v>484</v>
      </c>
      <c r="I83" s="57"/>
      <c r="J83" s="57"/>
      <c r="K83" s="57"/>
      <c r="L83" s="10"/>
      <c r="M83" s="10"/>
    </row>
    <row r="84" spans="1:13">
      <c r="A84" s="42"/>
      <c r="B84" s="44"/>
      <c r="C84" s="10"/>
      <c r="D84" s="10"/>
      <c r="E84" s="14" t="s">
        <v>424</v>
      </c>
      <c r="F84" s="46"/>
      <c r="G84" s="15"/>
      <c r="H84" s="47" t="s">
        <v>497</v>
      </c>
      <c r="I84" s="58"/>
      <c r="J84" s="58"/>
      <c r="K84" s="59"/>
      <c r="L84" s="14"/>
      <c r="M84" s="15"/>
    </row>
    <row r="85" spans="1:13">
      <c r="A85" s="42"/>
      <c r="B85" s="44"/>
      <c r="C85" s="10"/>
      <c r="D85" s="10"/>
      <c r="E85" s="20"/>
      <c r="F85" s="4"/>
      <c r="G85" s="21"/>
      <c r="H85" s="48"/>
      <c r="I85" s="60"/>
      <c r="J85" s="60"/>
      <c r="K85" s="61"/>
      <c r="L85" s="20"/>
      <c r="M85" s="21"/>
    </row>
    <row r="86" ht="14.25" spans="1:13">
      <c r="A86" s="42"/>
      <c r="B86" s="44"/>
      <c r="C86" s="10" t="s">
        <v>413</v>
      </c>
      <c r="D86" s="10"/>
      <c r="E86" s="10" t="s">
        <v>414</v>
      </c>
      <c r="F86" s="10"/>
      <c r="G86" s="10"/>
      <c r="H86" s="10" t="s">
        <v>415</v>
      </c>
      <c r="I86" s="10"/>
      <c r="J86" s="10"/>
      <c r="K86" s="10"/>
      <c r="L86" s="10" t="s">
        <v>416</v>
      </c>
      <c r="M86" s="10"/>
    </row>
    <row r="87" ht="14.25" spans="1:13">
      <c r="A87" s="42"/>
      <c r="B87" s="44"/>
      <c r="C87" s="10" t="s">
        <v>481</v>
      </c>
      <c r="D87" s="10"/>
      <c r="E87" s="10" t="s">
        <v>427</v>
      </c>
      <c r="F87" s="10"/>
      <c r="G87" s="10"/>
      <c r="H87" s="45" t="s">
        <v>486</v>
      </c>
      <c r="I87" s="57"/>
      <c r="J87" s="57"/>
      <c r="K87" s="57"/>
      <c r="L87" s="10"/>
      <c r="M87" s="10"/>
    </row>
    <row r="88" ht="14.25" spans="1:13">
      <c r="A88" s="42"/>
      <c r="B88" s="44"/>
      <c r="C88" s="10"/>
      <c r="D88" s="10"/>
      <c r="E88" s="10" t="s">
        <v>429</v>
      </c>
      <c r="F88" s="10"/>
      <c r="G88" s="10"/>
      <c r="H88" s="45" t="s">
        <v>498</v>
      </c>
      <c r="I88" s="57"/>
      <c r="J88" s="57"/>
      <c r="K88" s="57"/>
      <c r="L88" s="10"/>
      <c r="M88" s="10"/>
    </row>
    <row r="89" ht="14.25" spans="1:13">
      <c r="A89" s="42"/>
      <c r="B89" s="44"/>
      <c r="C89" s="10"/>
      <c r="D89" s="10"/>
      <c r="E89" s="10" t="s">
        <v>431</v>
      </c>
      <c r="F89" s="10"/>
      <c r="G89" s="10"/>
      <c r="H89" s="45" t="s">
        <v>488</v>
      </c>
      <c r="I89" s="57"/>
      <c r="J89" s="57"/>
      <c r="K89" s="57"/>
      <c r="L89" s="10"/>
      <c r="M89" s="10"/>
    </row>
    <row r="90" ht="14.25" spans="1:13">
      <c r="A90" s="42"/>
      <c r="B90" s="44"/>
      <c r="C90" s="10"/>
      <c r="D90" s="10"/>
      <c r="E90" s="10" t="s">
        <v>433</v>
      </c>
      <c r="F90" s="10"/>
      <c r="G90" s="10"/>
      <c r="H90" s="45" t="s">
        <v>499</v>
      </c>
      <c r="I90" s="57"/>
      <c r="J90" s="57"/>
      <c r="K90" s="57"/>
      <c r="L90" s="10"/>
      <c r="M90" s="10"/>
    </row>
    <row r="91" spans="1:13">
      <c r="A91" s="42"/>
      <c r="B91" s="44"/>
      <c r="C91" s="10"/>
      <c r="D91" s="10"/>
      <c r="E91" s="14" t="s">
        <v>435</v>
      </c>
      <c r="F91" s="46"/>
      <c r="G91" s="15"/>
      <c r="H91" s="47" t="s">
        <v>489</v>
      </c>
      <c r="I91" s="58"/>
      <c r="J91" s="58"/>
      <c r="K91" s="59"/>
      <c r="L91" s="14"/>
      <c r="M91" s="15"/>
    </row>
    <row r="92" spans="1:13">
      <c r="A92" s="42"/>
      <c r="B92" s="44"/>
      <c r="C92" s="10"/>
      <c r="D92" s="10"/>
      <c r="E92" s="20"/>
      <c r="F92" s="4"/>
      <c r="G92" s="21"/>
      <c r="H92" s="48"/>
      <c r="I92" s="60"/>
      <c r="J92" s="60"/>
      <c r="K92" s="61"/>
      <c r="L92" s="20"/>
      <c r="M92" s="21"/>
    </row>
    <row r="93" ht="14.25" spans="1:13">
      <c r="A93" s="24" t="s">
        <v>490</v>
      </c>
      <c r="B93" s="24"/>
      <c r="C93" s="24"/>
      <c r="D93" s="49" t="s">
        <v>490</v>
      </c>
      <c r="E93" s="50"/>
      <c r="F93" s="50"/>
      <c r="G93" s="50"/>
      <c r="H93" s="50"/>
      <c r="I93" s="50"/>
      <c r="J93" s="50"/>
      <c r="K93" s="50"/>
      <c r="L93" s="50"/>
      <c r="M93" s="8"/>
    </row>
    <row r="94" ht="14.25" spans="1:13">
      <c r="A94" s="24" t="s">
        <v>491</v>
      </c>
      <c r="B94" s="24"/>
      <c r="C94" s="24"/>
      <c r="D94" s="51" t="s">
        <v>492</v>
      </c>
      <c r="E94" s="52"/>
      <c r="F94" s="52"/>
      <c r="G94" s="52"/>
      <c r="H94" s="52"/>
      <c r="I94" s="52"/>
      <c r="J94" s="52"/>
      <c r="K94" s="52"/>
      <c r="L94" s="52"/>
      <c r="M94" s="62"/>
    </row>
    <row r="99" ht="27" spans="1:13">
      <c r="A99" s="2" t="s">
        <v>442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ht="20.25" spans="1:13">
      <c r="A100" s="3" t="s">
        <v>443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ht="14.25" spans="1:13">
      <c r="A101" s="4" t="s">
        <v>444</v>
      </c>
      <c r="B101" s="4"/>
      <c r="C101" s="4"/>
      <c r="D101" s="4"/>
      <c r="E101" s="5"/>
      <c r="F101" s="5"/>
      <c r="G101" s="5"/>
      <c r="H101" s="5"/>
      <c r="I101" s="54" t="s">
        <v>387</v>
      </c>
      <c r="J101" s="54"/>
      <c r="K101" s="54"/>
      <c r="L101" s="54"/>
      <c r="M101" s="5"/>
    </row>
    <row r="102" ht="14.25" spans="1:13">
      <c r="A102" s="6" t="s">
        <v>445</v>
      </c>
      <c r="B102" s="7" t="s">
        <v>256</v>
      </c>
      <c r="C102" s="8"/>
      <c r="D102" s="9" t="s">
        <v>500</v>
      </c>
      <c r="E102" s="10"/>
      <c r="F102" s="10"/>
      <c r="G102" s="10"/>
      <c r="H102" s="10"/>
      <c r="I102" s="10"/>
      <c r="J102" s="10"/>
      <c r="K102" s="10"/>
      <c r="L102" s="10"/>
      <c r="M102" s="10"/>
    </row>
    <row r="103" ht="14.25" spans="1:13">
      <c r="A103" s="6"/>
      <c r="B103" s="7" t="s">
        <v>446</v>
      </c>
      <c r="C103" s="8"/>
      <c r="D103" s="9"/>
      <c r="E103" s="10"/>
      <c r="F103" s="10"/>
      <c r="G103" s="10"/>
      <c r="H103" s="10"/>
      <c r="I103" s="10"/>
      <c r="J103" s="10"/>
      <c r="K103" s="10"/>
      <c r="L103" s="10"/>
      <c r="M103" s="10"/>
    </row>
    <row r="104" ht="14.25" spans="1:13">
      <c r="A104" s="6"/>
      <c r="B104" s="7" t="s">
        <v>447</v>
      </c>
      <c r="C104" s="8"/>
      <c r="D104" s="11"/>
      <c r="E104" s="12"/>
      <c r="F104" s="13"/>
      <c r="G104" s="10" t="s">
        <v>448</v>
      </c>
      <c r="H104" s="10"/>
      <c r="I104" s="10"/>
      <c r="J104" s="9" t="s">
        <v>423</v>
      </c>
      <c r="K104" s="10"/>
      <c r="L104" s="10"/>
      <c r="M104" s="10"/>
    </row>
    <row r="105" ht="14.25" spans="1:13">
      <c r="A105" s="6"/>
      <c r="B105" s="7" t="s">
        <v>449</v>
      </c>
      <c r="C105" s="8"/>
      <c r="D105" s="9"/>
      <c r="E105" s="10"/>
      <c r="F105" s="10"/>
      <c r="G105" s="10" t="s">
        <v>392</v>
      </c>
      <c r="H105" s="10"/>
      <c r="I105" s="10"/>
      <c r="J105" s="9"/>
      <c r="K105" s="10"/>
      <c r="L105" s="10"/>
      <c r="M105" s="10"/>
    </row>
    <row r="106" ht="14.25" spans="1:13">
      <c r="A106" s="6"/>
      <c r="B106" s="7" t="s">
        <v>390</v>
      </c>
      <c r="C106" s="8"/>
      <c r="D106" s="10"/>
      <c r="E106" s="10"/>
      <c r="F106" s="10"/>
      <c r="G106" s="10" t="s">
        <v>392</v>
      </c>
      <c r="H106" s="10"/>
      <c r="I106" s="10"/>
      <c r="J106" s="10"/>
      <c r="K106" s="10"/>
      <c r="L106" s="10"/>
      <c r="M106" s="10"/>
    </row>
    <row r="107" ht="14.25" spans="1:13">
      <c r="A107" s="6"/>
      <c r="B107" s="7" t="s">
        <v>450</v>
      </c>
      <c r="C107" s="8"/>
      <c r="D107" s="9"/>
      <c r="E107" s="10"/>
      <c r="F107" s="10"/>
      <c r="G107" s="10"/>
      <c r="H107" s="10"/>
      <c r="I107" s="10"/>
      <c r="J107" s="10"/>
      <c r="K107" s="10"/>
      <c r="L107" s="10"/>
      <c r="M107" s="10"/>
    </row>
    <row r="108" ht="14.25" spans="1:13">
      <c r="A108" s="6"/>
      <c r="B108" s="7" t="s">
        <v>451</v>
      </c>
      <c r="C108" s="8"/>
      <c r="D108" s="9"/>
      <c r="E108" s="10"/>
      <c r="F108" s="10"/>
      <c r="G108" s="10"/>
      <c r="H108" s="10"/>
      <c r="I108" s="10"/>
      <c r="J108" s="10"/>
      <c r="K108" s="10"/>
      <c r="L108" s="10"/>
      <c r="M108" s="10"/>
    </row>
    <row r="109" ht="14.25" spans="1:13">
      <c r="A109" s="6"/>
      <c r="B109" s="7" t="s">
        <v>452</v>
      </c>
      <c r="C109" s="8"/>
      <c r="D109" s="9" t="s">
        <v>453</v>
      </c>
      <c r="E109" s="10"/>
      <c r="F109" s="10"/>
      <c r="G109" s="10"/>
      <c r="H109" s="10"/>
      <c r="I109" s="10"/>
      <c r="J109" s="10"/>
      <c r="K109" s="10"/>
      <c r="L109" s="10"/>
      <c r="M109" s="10"/>
    </row>
    <row r="110" ht="14.25" spans="1:13">
      <c r="A110" s="6" t="s">
        <v>454</v>
      </c>
      <c r="B110" s="14" t="s">
        <v>455</v>
      </c>
      <c r="C110" s="15"/>
      <c r="D110" s="16" t="s">
        <v>456</v>
      </c>
      <c r="E110" s="16"/>
      <c r="F110" s="16" t="s">
        <v>457</v>
      </c>
      <c r="G110" s="16"/>
      <c r="H110" s="16"/>
      <c r="I110" s="16"/>
      <c r="J110" s="16" t="s">
        <v>458</v>
      </c>
      <c r="K110" s="16"/>
      <c r="L110" s="16"/>
      <c r="M110" s="16"/>
    </row>
    <row r="111" ht="14.25" spans="1:13">
      <c r="A111" s="6"/>
      <c r="B111" s="17"/>
      <c r="C111" s="18"/>
      <c r="D111" s="10" t="s">
        <v>459</v>
      </c>
      <c r="E111" s="10"/>
      <c r="F111" s="19">
        <v>15</v>
      </c>
      <c r="G111" s="10"/>
      <c r="H111" s="10"/>
      <c r="I111" s="10"/>
      <c r="J111" s="19">
        <v>15</v>
      </c>
      <c r="K111" s="10"/>
      <c r="L111" s="10"/>
      <c r="M111" s="10"/>
    </row>
    <row r="112" ht="14.25" spans="1:13">
      <c r="A112" s="6"/>
      <c r="B112" s="17"/>
      <c r="C112" s="18"/>
      <c r="D112" s="10" t="s">
        <v>460</v>
      </c>
      <c r="E112" s="10"/>
      <c r="F112" s="19">
        <v>15</v>
      </c>
      <c r="G112" s="10"/>
      <c r="H112" s="10"/>
      <c r="I112" s="10"/>
      <c r="J112" s="19">
        <v>15</v>
      </c>
      <c r="K112" s="10"/>
      <c r="L112" s="10"/>
      <c r="M112" s="10"/>
    </row>
    <row r="113" ht="14.25" spans="1:13">
      <c r="A113" s="6"/>
      <c r="B113" s="17"/>
      <c r="C113" s="18"/>
      <c r="D113" s="10" t="s">
        <v>461</v>
      </c>
      <c r="E113" s="10"/>
      <c r="F113" s="19"/>
      <c r="G113" s="10"/>
      <c r="H113" s="10"/>
      <c r="I113" s="10"/>
      <c r="J113" s="19"/>
      <c r="K113" s="10"/>
      <c r="L113" s="10"/>
      <c r="M113" s="10"/>
    </row>
    <row r="114" ht="14.25" spans="1:13">
      <c r="A114" s="6"/>
      <c r="B114" s="17"/>
      <c r="C114" s="18"/>
      <c r="D114" s="10" t="s">
        <v>462</v>
      </c>
      <c r="E114" s="10"/>
      <c r="F114" s="19"/>
      <c r="G114" s="10"/>
      <c r="H114" s="10"/>
      <c r="I114" s="10"/>
      <c r="J114" s="19"/>
      <c r="K114" s="10"/>
      <c r="L114" s="10"/>
      <c r="M114" s="10"/>
    </row>
    <row r="115" ht="14.25" spans="1:13">
      <c r="A115" s="6"/>
      <c r="B115" s="20"/>
      <c r="C115" s="21"/>
      <c r="D115" s="10" t="s">
        <v>463</v>
      </c>
      <c r="E115" s="10"/>
      <c r="F115" s="19"/>
      <c r="G115" s="10"/>
      <c r="H115" s="10"/>
      <c r="I115" s="10"/>
      <c r="J115" s="19"/>
      <c r="K115" s="10"/>
      <c r="L115" s="10"/>
      <c r="M115" s="10"/>
    </row>
    <row r="116" ht="14.25" spans="1:13">
      <c r="A116" s="6"/>
      <c r="B116" s="14" t="s">
        <v>464</v>
      </c>
      <c r="C116" s="15"/>
      <c r="D116" s="10" t="s">
        <v>456</v>
      </c>
      <c r="E116" s="10"/>
      <c r="F116" s="22" t="s">
        <v>465</v>
      </c>
      <c r="G116" s="22"/>
      <c r="H116" s="22"/>
      <c r="I116" s="22" t="s">
        <v>466</v>
      </c>
      <c r="J116" s="22"/>
      <c r="K116" s="22"/>
      <c r="L116" s="22" t="s">
        <v>467</v>
      </c>
      <c r="M116" s="22"/>
    </row>
    <row r="117" ht="14.25" spans="1:13">
      <c r="A117" s="6"/>
      <c r="B117" s="17"/>
      <c r="C117" s="18"/>
      <c r="D117" s="10" t="s">
        <v>459</v>
      </c>
      <c r="E117" s="10"/>
      <c r="F117" s="23">
        <v>80</v>
      </c>
      <c r="G117" s="23"/>
      <c r="H117" s="23"/>
      <c r="I117" s="23">
        <v>80</v>
      </c>
      <c r="J117" s="23"/>
      <c r="K117" s="23"/>
      <c r="L117" s="23"/>
      <c r="M117" s="23"/>
    </row>
    <row r="118" ht="14.25" spans="1:13">
      <c r="A118" s="6"/>
      <c r="B118" s="17"/>
      <c r="C118" s="18"/>
      <c r="D118" s="23">
        <v>1</v>
      </c>
      <c r="E118" s="23"/>
      <c r="F118" s="23"/>
      <c r="G118" s="23"/>
      <c r="H118" s="23"/>
      <c r="I118" s="23"/>
      <c r="J118" s="23"/>
      <c r="K118" s="23"/>
      <c r="L118" s="55"/>
      <c r="M118" s="55"/>
    </row>
    <row r="119" ht="14.25" spans="1:13">
      <c r="A119" s="6"/>
      <c r="B119" s="17"/>
      <c r="C119" s="18"/>
      <c r="D119" s="23">
        <v>2</v>
      </c>
      <c r="E119" s="23"/>
      <c r="F119" s="23"/>
      <c r="G119" s="23"/>
      <c r="H119" s="23"/>
      <c r="I119" s="23"/>
      <c r="J119" s="23"/>
      <c r="K119" s="23"/>
      <c r="L119" s="23"/>
      <c r="M119" s="23"/>
    </row>
    <row r="120" ht="14.25" spans="1:13">
      <c r="A120" s="6"/>
      <c r="B120" s="17"/>
      <c r="C120" s="18"/>
      <c r="D120" s="23">
        <v>3</v>
      </c>
      <c r="E120" s="23"/>
      <c r="F120" s="10" t="s">
        <v>501</v>
      </c>
      <c r="G120" s="10"/>
      <c r="H120" s="10"/>
      <c r="I120" s="23" t="s">
        <v>502</v>
      </c>
      <c r="J120" s="23"/>
      <c r="K120" s="23"/>
      <c r="L120" s="55" t="s">
        <v>469</v>
      </c>
      <c r="M120" s="55"/>
    </row>
    <row r="121" ht="14.25" spans="1:13">
      <c r="A121" s="6"/>
      <c r="B121" s="20"/>
      <c r="C121" s="21"/>
      <c r="D121" s="23" t="s">
        <v>470</v>
      </c>
      <c r="E121" s="23"/>
      <c r="F121" s="23"/>
      <c r="G121" s="23"/>
      <c r="H121" s="23"/>
      <c r="I121" s="23"/>
      <c r="J121" s="23"/>
      <c r="K121" s="23"/>
      <c r="L121" s="23"/>
      <c r="M121" s="23"/>
    </row>
    <row r="122" ht="14.25" spans="1:13">
      <c r="A122" s="24" t="s">
        <v>471</v>
      </c>
      <c r="B122" s="24"/>
      <c r="C122" s="24"/>
      <c r="D122" s="9" t="s">
        <v>472</v>
      </c>
      <c r="E122" s="10"/>
      <c r="F122" s="10"/>
      <c r="G122" s="10"/>
      <c r="H122" s="10"/>
      <c r="I122" s="10"/>
      <c r="J122" s="10"/>
      <c r="K122" s="10"/>
      <c r="L122" s="10"/>
      <c r="M122" s="10"/>
    </row>
    <row r="123" ht="14.25" spans="1:13">
      <c r="A123" s="25" t="s">
        <v>473</v>
      </c>
      <c r="B123" s="26"/>
      <c r="C123" s="27" t="s">
        <v>474</v>
      </c>
      <c r="D123" s="27"/>
      <c r="E123" s="27"/>
      <c r="F123" s="27"/>
      <c r="G123" s="27"/>
      <c r="H123" s="16" t="s">
        <v>475</v>
      </c>
      <c r="I123" s="16"/>
      <c r="J123" s="16"/>
      <c r="K123" s="16" t="s">
        <v>476</v>
      </c>
      <c r="L123" s="16"/>
      <c r="M123" s="16"/>
    </row>
    <row r="124" spans="1:13">
      <c r="A124" s="28"/>
      <c r="B124" s="29"/>
      <c r="C124" s="30" t="s">
        <v>474</v>
      </c>
      <c r="D124" s="31"/>
      <c r="E124" s="31"/>
      <c r="F124" s="31"/>
      <c r="G124" s="32"/>
      <c r="H124" s="33" t="s">
        <v>475</v>
      </c>
      <c r="I124" s="46"/>
      <c r="J124" s="15"/>
      <c r="K124" s="33" t="s">
        <v>476</v>
      </c>
      <c r="L124" s="46"/>
      <c r="M124" s="15"/>
    </row>
    <row r="125" spans="1:13">
      <c r="A125" s="28"/>
      <c r="B125" s="29"/>
      <c r="C125" s="34"/>
      <c r="D125" s="35"/>
      <c r="E125" s="35"/>
      <c r="F125" s="35"/>
      <c r="G125" s="36"/>
      <c r="H125" s="17"/>
      <c r="I125" s="56"/>
      <c r="J125" s="18"/>
      <c r="K125" s="17"/>
      <c r="L125" s="56"/>
      <c r="M125" s="18"/>
    </row>
    <row r="126" spans="1:13">
      <c r="A126" s="28"/>
      <c r="B126" s="29"/>
      <c r="C126" s="37"/>
      <c r="D126" s="38"/>
      <c r="E126" s="38"/>
      <c r="F126" s="38"/>
      <c r="G126" s="39"/>
      <c r="H126" s="20"/>
      <c r="I126" s="4"/>
      <c r="J126" s="21"/>
      <c r="K126" s="20"/>
      <c r="L126" s="4"/>
      <c r="M126" s="21"/>
    </row>
    <row r="127" ht="28.5" spans="1:13">
      <c r="A127" s="40" t="s">
        <v>477</v>
      </c>
      <c r="B127" s="41" t="s">
        <v>478</v>
      </c>
      <c r="C127" s="9" t="s">
        <v>478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ht="28.5" spans="1:13">
      <c r="A128" s="42"/>
      <c r="B128" s="41" t="s">
        <v>479</v>
      </c>
      <c r="C128" s="9" t="s">
        <v>479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ht="14.25" spans="1:13">
      <c r="A129" s="42"/>
      <c r="B129" s="43" t="s">
        <v>480</v>
      </c>
      <c r="C129" s="10" t="s">
        <v>413</v>
      </c>
      <c r="D129" s="10"/>
      <c r="E129" s="10" t="s">
        <v>414</v>
      </c>
      <c r="F129" s="10"/>
      <c r="G129" s="10"/>
      <c r="H129" s="10" t="s">
        <v>415</v>
      </c>
      <c r="I129" s="10"/>
      <c r="J129" s="10"/>
      <c r="K129" s="10"/>
      <c r="L129" s="10" t="s">
        <v>416</v>
      </c>
      <c r="M129" s="10"/>
    </row>
    <row r="130" ht="14.25" spans="1:13">
      <c r="A130" s="42"/>
      <c r="B130" s="44"/>
      <c r="C130" s="10" t="s">
        <v>481</v>
      </c>
      <c r="D130" s="10"/>
      <c r="E130" s="10" t="s">
        <v>418</v>
      </c>
      <c r="F130" s="10"/>
      <c r="G130" s="10"/>
      <c r="H130" s="45" t="s">
        <v>503</v>
      </c>
      <c r="I130" s="57"/>
      <c r="J130" s="57"/>
      <c r="K130" s="57"/>
      <c r="L130" s="10"/>
      <c r="M130" s="10"/>
    </row>
    <row r="131" ht="14.25" spans="1:13">
      <c r="A131" s="42"/>
      <c r="B131" s="44"/>
      <c r="C131" s="10"/>
      <c r="D131" s="10"/>
      <c r="E131" s="10" t="s">
        <v>420</v>
      </c>
      <c r="F131" s="10"/>
      <c r="G131" s="10"/>
      <c r="H131" s="45" t="s">
        <v>483</v>
      </c>
      <c r="I131" s="57"/>
      <c r="J131" s="57"/>
      <c r="K131" s="57"/>
      <c r="L131" s="10"/>
      <c r="M131" s="10"/>
    </row>
    <row r="132" ht="14.25" spans="1:13">
      <c r="A132" s="42"/>
      <c r="B132" s="44"/>
      <c r="C132" s="10"/>
      <c r="D132" s="10"/>
      <c r="E132" s="10" t="s">
        <v>422</v>
      </c>
      <c r="F132" s="10"/>
      <c r="G132" s="10"/>
      <c r="H132" s="45" t="s">
        <v>484</v>
      </c>
      <c r="I132" s="57"/>
      <c r="J132" s="57"/>
      <c r="K132" s="57"/>
      <c r="L132" s="10"/>
      <c r="M132" s="10"/>
    </row>
    <row r="133" spans="1:13">
      <c r="A133" s="42"/>
      <c r="B133" s="44"/>
      <c r="C133" s="10"/>
      <c r="D133" s="10"/>
      <c r="E133" s="14" t="s">
        <v>424</v>
      </c>
      <c r="F133" s="46"/>
      <c r="G133" s="15"/>
      <c r="H133" s="47" t="s">
        <v>504</v>
      </c>
      <c r="I133" s="58"/>
      <c r="J133" s="58"/>
      <c r="K133" s="59"/>
      <c r="L133" s="14"/>
      <c r="M133" s="15"/>
    </row>
    <row r="134" spans="1:13">
      <c r="A134" s="42"/>
      <c r="B134" s="44"/>
      <c r="C134" s="10"/>
      <c r="D134" s="10"/>
      <c r="E134" s="20"/>
      <c r="F134" s="4"/>
      <c r="G134" s="21"/>
      <c r="H134" s="48"/>
      <c r="I134" s="60"/>
      <c r="J134" s="60"/>
      <c r="K134" s="61"/>
      <c r="L134" s="20"/>
      <c r="M134" s="21"/>
    </row>
    <row r="135" ht="14.25" spans="1:13">
      <c r="A135" s="42"/>
      <c r="B135" s="44"/>
      <c r="C135" s="10" t="s">
        <v>413</v>
      </c>
      <c r="D135" s="10"/>
      <c r="E135" s="10" t="s">
        <v>414</v>
      </c>
      <c r="F135" s="10"/>
      <c r="G135" s="10"/>
      <c r="H135" s="10" t="s">
        <v>415</v>
      </c>
      <c r="I135" s="10"/>
      <c r="J135" s="10"/>
      <c r="K135" s="10"/>
      <c r="L135" s="10" t="s">
        <v>416</v>
      </c>
      <c r="M135" s="10"/>
    </row>
    <row r="136" ht="14.25" spans="1:13">
      <c r="A136" s="42"/>
      <c r="B136" s="44"/>
      <c r="C136" s="10" t="s">
        <v>481</v>
      </c>
      <c r="D136" s="10"/>
      <c r="E136" s="10" t="s">
        <v>427</v>
      </c>
      <c r="F136" s="10"/>
      <c r="G136" s="10"/>
      <c r="H136" s="45" t="s">
        <v>486</v>
      </c>
      <c r="I136" s="57"/>
      <c r="J136" s="57"/>
      <c r="K136" s="57"/>
      <c r="L136" s="10"/>
      <c r="M136" s="10"/>
    </row>
    <row r="137" ht="14.25" spans="1:13">
      <c r="A137" s="42"/>
      <c r="B137" s="44"/>
      <c r="C137" s="10"/>
      <c r="D137" s="10"/>
      <c r="E137" s="10" t="s">
        <v>429</v>
      </c>
      <c r="F137" s="10"/>
      <c r="G137" s="10"/>
      <c r="H137" s="45" t="s">
        <v>487</v>
      </c>
      <c r="I137" s="57"/>
      <c r="J137" s="57"/>
      <c r="K137" s="57"/>
      <c r="L137" s="10"/>
      <c r="M137" s="10"/>
    </row>
    <row r="138" ht="14.25" spans="1:13">
      <c r="A138" s="42"/>
      <c r="B138" s="44"/>
      <c r="C138" s="10"/>
      <c r="D138" s="10"/>
      <c r="E138" s="10" t="s">
        <v>431</v>
      </c>
      <c r="F138" s="10"/>
      <c r="G138" s="10"/>
      <c r="H138" s="45" t="s">
        <v>488</v>
      </c>
      <c r="I138" s="57"/>
      <c r="J138" s="57"/>
      <c r="K138" s="57"/>
      <c r="L138" s="10"/>
      <c r="M138" s="10"/>
    </row>
    <row r="139" ht="14.25" spans="1:13">
      <c r="A139" s="42"/>
      <c r="B139" s="44"/>
      <c r="C139" s="10"/>
      <c r="D139" s="10"/>
      <c r="E139" s="10" t="s">
        <v>433</v>
      </c>
      <c r="F139" s="10"/>
      <c r="G139" s="10"/>
      <c r="H139" s="45" t="s">
        <v>434</v>
      </c>
      <c r="I139" s="57"/>
      <c r="J139" s="57"/>
      <c r="K139" s="57"/>
      <c r="L139" s="10"/>
      <c r="M139" s="10"/>
    </row>
    <row r="140" spans="1:13">
      <c r="A140" s="42"/>
      <c r="B140" s="44"/>
      <c r="C140" s="10"/>
      <c r="D140" s="10"/>
      <c r="E140" s="14" t="s">
        <v>435</v>
      </c>
      <c r="F140" s="46"/>
      <c r="G140" s="15"/>
      <c r="H140" s="47" t="s">
        <v>489</v>
      </c>
      <c r="I140" s="58"/>
      <c r="J140" s="58"/>
      <c r="K140" s="59"/>
      <c r="L140" s="14"/>
      <c r="M140" s="15"/>
    </row>
    <row r="141" spans="1:13">
      <c r="A141" s="42"/>
      <c r="B141" s="44"/>
      <c r="C141" s="10"/>
      <c r="D141" s="10"/>
      <c r="E141" s="20"/>
      <c r="F141" s="4"/>
      <c r="G141" s="21"/>
      <c r="H141" s="48"/>
      <c r="I141" s="60"/>
      <c r="J141" s="60"/>
      <c r="K141" s="61"/>
      <c r="L141" s="20"/>
      <c r="M141" s="21"/>
    </row>
    <row r="142" ht="14.25" spans="1:13">
      <c r="A142" s="24" t="s">
        <v>490</v>
      </c>
      <c r="B142" s="24"/>
      <c r="C142" s="24"/>
      <c r="D142" s="49" t="s">
        <v>490</v>
      </c>
      <c r="E142" s="50"/>
      <c r="F142" s="50"/>
      <c r="G142" s="50"/>
      <c r="H142" s="50"/>
      <c r="I142" s="50"/>
      <c r="J142" s="50"/>
      <c r="K142" s="50"/>
      <c r="L142" s="50"/>
      <c r="M142" s="8"/>
    </row>
    <row r="143" ht="14.25" spans="1:13">
      <c r="A143" s="24" t="s">
        <v>491</v>
      </c>
      <c r="B143" s="24"/>
      <c r="C143" s="24"/>
      <c r="D143" s="51" t="s">
        <v>492</v>
      </c>
      <c r="E143" s="52"/>
      <c r="F143" s="52"/>
      <c r="G143" s="52"/>
      <c r="H143" s="52"/>
      <c r="I143" s="52"/>
      <c r="J143" s="52"/>
      <c r="K143" s="52"/>
      <c r="L143" s="52"/>
      <c r="M143" s="62"/>
    </row>
  </sheetData>
  <sheetProtection formatCells="0" formatColumns="0" formatRows="0"/>
  <mergeCells count="378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0:M50"/>
    <mergeCell ref="A51:M51"/>
    <mergeCell ref="A52:D52"/>
    <mergeCell ref="I52:L52"/>
    <mergeCell ref="B53:C53"/>
    <mergeCell ref="D53:M53"/>
    <mergeCell ref="B54:C54"/>
    <mergeCell ref="D54:M54"/>
    <mergeCell ref="B55:C55"/>
    <mergeCell ref="D55:F55"/>
    <mergeCell ref="G55:I55"/>
    <mergeCell ref="J55:M55"/>
    <mergeCell ref="B56:C56"/>
    <mergeCell ref="D56:F56"/>
    <mergeCell ref="G56:I56"/>
    <mergeCell ref="J56:M56"/>
    <mergeCell ref="B57:C57"/>
    <mergeCell ref="D57:F57"/>
    <mergeCell ref="G57:I57"/>
    <mergeCell ref="J57:M57"/>
    <mergeCell ref="B58:C58"/>
    <mergeCell ref="D58:M58"/>
    <mergeCell ref="B59:C59"/>
    <mergeCell ref="D59:M59"/>
    <mergeCell ref="B60:C60"/>
    <mergeCell ref="D60:M60"/>
    <mergeCell ref="D61:E61"/>
    <mergeCell ref="F61:I61"/>
    <mergeCell ref="J61:M61"/>
    <mergeCell ref="D62:E62"/>
    <mergeCell ref="F62:I62"/>
    <mergeCell ref="J62:M62"/>
    <mergeCell ref="D63:E63"/>
    <mergeCell ref="F63:I63"/>
    <mergeCell ref="J63:M63"/>
    <mergeCell ref="D64:E64"/>
    <mergeCell ref="F64:I64"/>
    <mergeCell ref="J64:M64"/>
    <mergeCell ref="D65:E65"/>
    <mergeCell ref="F65:I65"/>
    <mergeCell ref="J65:M65"/>
    <mergeCell ref="D66:E66"/>
    <mergeCell ref="F66:I66"/>
    <mergeCell ref="J66:M66"/>
    <mergeCell ref="D67:E67"/>
    <mergeCell ref="F67:H67"/>
    <mergeCell ref="I67:K67"/>
    <mergeCell ref="L67:M67"/>
    <mergeCell ref="D68:E68"/>
    <mergeCell ref="F68:H68"/>
    <mergeCell ref="I68:K68"/>
    <mergeCell ref="L68:M68"/>
    <mergeCell ref="D69:E69"/>
    <mergeCell ref="F69:H69"/>
    <mergeCell ref="I69:K69"/>
    <mergeCell ref="L69:M69"/>
    <mergeCell ref="D70:E70"/>
    <mergeCell ref="F70:H70"/>
    <mergeCell ref="I70:K70"/>
    <mergeCell ref="L70:M70"/>
    <mergeCell ref="D71:E71"/>
    <mergeCell ref="F71:H71"/>
    <mergeCell ref="I71:K71"/>
    <mergeCell ref="L71:M71"/>
    <mergeCell ref="D72:E72"/>
    <mergeCell ref="F72:H72"/>
    <mergeCell ref="I72:K72"/>
    <mergeCell ref="L72:M72"/>
    <mergeCell ref="A73:C73"/>
    <mergeCell ref="D73:M73"/>
    <mergeCell ref="C74:G74"/>
    <mergeCell ref="H74:J74"/>
    <mergeCell ref="K74:M74"/>
    <mergeCell ref="C78:M78"/>
    <mergeCell ref="C79:M79"/>
    <mergeCell ref="C80:D80"/>
    <mergeCell ref="E80:G80"/>
    <mergeCell ref="H80:K80"/>
    <mergeCell ref="L80:M80"/>
    <mergeCell ref="E81:G81"/>
    <mergeCell ref="H81:K81"/>
    <mergeCell ref="L81:M81"/>
    <mergeCell ref="E82:G82"/>
    <mergeCell ref="H82:K82"/>
    <mergeCell ref="L82:M82"/>
    <mergeCell ref="E83:G83"/>
    <mergeCell ref="H83:K83"/>
    <mergeCell ref="L83:M83"/>
    <mergeCell ref="C86:D86"/>
    <mergeCell ref="E86:G86"/>
    <mergeCell ref="H86:K86"/>
    <mergeCell ref="L86:M86"/>
    <mergeCell ref="E87:G87"/>
    <mergeCell ref="H87:K87"/>
    <mergeCell ref="L87:M87"/>
    <mergeCell ref="E88:G88"/>
    <mergeCell ref="H88:K88"/>
    <mergeCell ref="L88:M88"/>
    <mergeCell ref="E89:G89"/>
    <mergeCell ref="H89:K89"/>
    <mergeCell ref="L89:M89"/>
    <mergeCell ref="E90:G90"/>
    <mergeCell ref="H90:K90"/>
    <mergeCell ref="L90:M90"/>
    <mergeCell ref="A93:C93"/>
    <mergeCell ref="D93:M93"/>
    <mergeCell ref="A94:C94"/>
    <mergeCell ref="D94:M94"/>
    <mergeCell ref="A99:M99"/>
    <mergeCell ref="A100:M100"/>
    <mergeCell ref="A101:D101"/>
    <mergeCell ref="I101:L101"/>
    <mergeCell ref="B102:C102"/>
    <mergeCell ref="D102:M102"/>
    <mergeCell ref="B103:C103"/>
    <mergeCell ref="D103:M103"/>
    <mergeCell ref="B104:C104"/>
    <mergeCell ref="D104:F104"/>
    <mergeCell ref="G104:I104"/>
    <mergeCell ref="J104:M104"/>
    <mergeCell ref="B105:C105"/>
    <mergeCell ref="D105:F105"/>
    <mergeCell ref="G105:I105"/>
    <mergeCell ref="J105:M105"/>
    <mergeCell ref="B106:C106"/>
    <mergeCell ref="D106:F106"/>
    <mergeCell ref="G106:I106"/>
    <mergeCell ref="J106:M106"/>
    <mergeCell ref="B107:C107"/>
    <mergeCell ref="D107:M107"/>
    <mergeCell ref="B108:C108"/>
    <mergeCell ref="D108:M108"/>
    <mergeCell ref="B109:C109"/>
    <mergeCell ref="D109:M109"/>
    <mergeCell ref="D110:E110"/>
    <mergeCell ref="F110:I110"/>
    <mergeCell ref="J110:M110"/>
    <mergeCell ref="D111:E111"/>
    <mergeCell ref="F111:I111"/>
    <mergeCell ref="J111:M111"/>
    <mergeCell ref="D112:E112"/>
    <mergeCell ref="F112:I112"/>
    <mergeCell ref="J112:M112"/>
    <mergeCell ref="D113:E113"/>
    <mergeCell ref="F113:I113"/>
    <mergeCell ref="J113:M113"/>
    <mergeCell ref="D114:E114"/>
    <mergeCell ref="F114:I114"/>
    <mergeCell ref="J114:M114"/>
    <mergeCell ref="D115:E115"/>
    <mergeCell ref="F115:I115"/>
    <mergeCell ref="J115:M115"/>
    <mergeCell ref="D116:E116"/>
    <mergeCell ref="F116:H116"/>
    <mergeCell ref="I116:K116"/>
    <mergeCell ref="L116:M116"/>
    <mergeCell ref="D117:E117"/>
    <mergeCell ref="F117:H117"/>
    <mergeCell ref="I117:K117"/>
    <mergeCell ref="L117:M117"/>
    <mergeCell ref="D118:E118"/>
    <mergeCell ref="F118:H118"/>
    <mergeCell ref="I118:K118"/>
    <mergeCell ref="L118:M118"/>
    <mergeCell ref="D119:E119"/>
    <mergeCell ref="F119:H119"/>
    <mergeCell ref="I119:K119"/>
    <mergeCell ref="L119:M119"/>
    <mergeCell ref="D120:E120"/>
    <mergeCell ref="F120:H120"/>
    <mergeCell ref="I120:K120"/>
    <mergeCell ref="L120:M120"/>
    <mergeCell ref="D121:E121"/>
    <mergeCell ref="F121:H121"/>
    <mergeCell ref="I121:K121"/>
    <mergeCell ref="L121:M121"/>
    <mergeCell ref="A122:C122"/>
    <mergeCell ref="D122:M122"/>
    <mergeCell ref="C123:G123"/>
    <mergeCell ref="H123:J123"/>
    <mergeCell ref="K123:M123"/>
    <mergeCell ref="C127:M127"/>
    <mergeCell ref="C128:M128"/>
    <mergeCell ref="C129:D129"/>
    <mergeCell ref="E129:G129"/>
    <mergeCell ref="H129:K129"/>
    <mergeCell ref="L129:M129"/>
    <mergeCell ref="E130:G130"/>
    <mergeCell ref="H130:K130"/>
    <mergeCell ref="L130:M130"/>
    <mergeCell ref="E131:G131"/>
    <mergeCell ref="H131:K131"/>
    <mergeCell ref="L131:M131"/>
    <mergeCell ref="E132:G132"/>
    <mergeCell ref="H132:K132"/>
    <mergeCell ref="L132:M132"/>
    <mergeCell ref="C135:D135"/>
    <mergeCell ref="E135:G135"/>
    <mergeCell ref="H135:K135"/>
    <mergeCell ref="L135:M135"/>
    <mergeCell ref="E136:G136"/>
    <mergeCell ref="H136:K136"/>
    <mergeCell ref="L136:M136"/>
    <mergeCell ref="E137:G137"/>
    <mergeCell ref="H137:K137"/>
    <mergeCell ref="L137:M137"/>
    <mergeCell ref="E138:G138"/>
    <mergeCell ref="H138:K138"/>
    <mergeCell ref="L138:M138"/>
    <mergeCell ref="E139:G139"/>
    <mergeCell ref="H139:K139"/>
    <mergeCell ref="L139:M139"/>
    <mergeCell ref="A142:C142"/>
    <mergeCell ref="D142:M142"/>
    <mergeCell ref="A143:C143"/>
    <mergeCell ref="D143:M143"/>
    <mergeCell ref="A5:A12"/>
    <mergeCell ref="A13:A24"/>
    <mergeCell ref="A30:A44"/>
    <mergeCell ref="A53:A60"/>
    <mergeCell ref="A61:A72"/>
    <mergeCell ref="A78:A92"/>
    <mergeCell ref="A102:A109"/>
    <mergeCell ref="A110:A121"/>
    <mergeCell ref="A127:A141"/>
    <mergeCell ref="B32:B44"/>
    <mergeCell ref="B80:B92"/>
    <mergeCell ref="B129:B141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  <mergeCell ref="B61:C66"/>
    <mergeCell ref="B67:C72"/>
    <mergeCell ref="A74:B77"/>
    <mergeCell ref="C75:G77"/>
    <mergeCell ref="H75:J77"/>
    <mergeCell ref="K75:M77"/>
    <mergeCell ref="C81:D85"/>
    <mergeCell ref="E84:G85"/>
    <mergeCell ref="H84:K85"/>
    <mergeCell ref="L84:M85"/>
    <mergeCell ref="C87:D92"/>
    <mergeCell ref="E91:G92"/>
    <mergeCell ref="H91:K92"/>
    <mergeCell ref="L91:M92"/>
    <mergeCell ref="B110:C115"/>
    <mergeCell ref="B116:C121"/>
    <mergeCell ref="A123:B126"/>
    <mergeCell ref="C124:G126"/>
    <mergeCell ref="H124:J126"/>
    <mergeCell ref="K124:M126"/>
    <mergeCell ref="C130:D134"/>
    <mergeCell ref="E133:G134"/>
    <mergeCell ref="H133:K134"/>
    <mergeCell ref="L133:M134"/>
    <mergeCell ref="C136:D141"/>
    <mergeCell ref="E140:G141"/>
    <mergeCell ref="H140:K141"/>
    <mergeCell ref="L140:M141"/>
  </mergeCells>
  <pageMargins left="0.708661417322835" right="0.708661417322835" top="0.944444444444444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showGridLines="0" showZeros="0" topLeftCell="A9" workbookViewId="0">
      <selection activeCell="D22" sqref="D22"/>
    </sheetView>
  </sheetViews>
  <sheetFormatPr defaultColWidth="9.12222222222222" defaultRowHeight="11.25"/>
  <cols>
    <col min="1" max="1" width="16.5" style="69" customWidth="1"/>
    <col min="2" max="2" width="13.1666666666667" style="69" customWidth="1"/>
    <col min="3" max="3" width="38.3777777777778" style="69" customWidth="1"/>
    <col min="4" max="4" width="16.3777777777778" style="69" customWidth="1"/>
    <col min="5" max="5" width="18.3333333333333" style="69" customWidth="1"/>
    <col min="6" max="6" width="17" style="69" customWidth="1"/>
    <col min="7" max="7" width="11.3777777777778" style="69" customWidth="1"/>
    <col min="8" max="8" width="12" style="69" customWidth="1"/>
    <col min="9" max="9" width="10.6222222222222" style="69" customWidth="1"/>
    <col min="10" max="12" width="10.3777777777778" style="69" customWidth="1"/>
    <col min="13" max="13" width="8.62222222222222" style="69" customWidth="1"/>
    <col min="14" max="14" width="9" style="69" customWidth="1"/>
    <col min="15" max="15" width="11.5" style="69" customWidth="1"/>
    <col min="16" max="17" width="6.62222222222222" style="69" customWidth="1"/>
    <col min="18" max="16384" width="9.12222222222222" style="69"/>
  </cols>
  <sheetData>
    <row r="1" ht="23.1" customHeight="1" spans="1:17">
      <c r="A1" s="175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75"/>
      <c r="N1" s="175"/>
      <c r="O1" s="244" t="s">
        <v>107</v>
      </c>
      <c r="P1" s="175"/>
      <c r="Q1" s="175"/>
    </row>
    <row r="2" ht="23.1" customHeight="1" spans="1:17">
      <c r="A2" s="168" t="s">
        <v>108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86"/>
      <c r="Q2" s="175"/>
    </row>
    <row r="3" ht="23.1" customHeight="1" spans="1:17">
      <c r="A3" s="350"/>
      <c r="B3" s="351"/>
      <c r="C3" s="169"/>
      <c r="D3" s="351"/>
      <c r="E3" s="169"/>
      <c r="F3" s="169"/>
      <c r="G3" s="169"/>
      <c r="H3" s="169"/>
      <c r="I3" s="351"/>
      <c r="J3" s="351"/>
      <c r="K3" s="169"/>
      <c r="L3" s="169"/>
      <c r="M3" s="175"/>
      <c r="N3" s="206" t="s">
        <v>87</v>
      </c>
      <c r="O3" s="206"/>
      <c r="P3" s="169"/>
      <c r="Q3" s="175"/>
    </row>
    <row r="4" ht="24.75" customHeight="1" spans="1:17">
      <c r="A4" s="171" t="s">
        <v>109</v>
      </c>
      <c r="B4" s="241" t="s">
        <v>88</v>
      </c>
      <c r="C4" s="190" t="s">
        <v>110</v>
      </c>
      <c r="D4" s="241" t="s">
        <v>111</v>
      </c>
      <c r="E4" s="183" t="s">
        <v>91</v>
      </c>
      <c r="F4" s="183"/>
      <c r="G4" s="183"/>
      <c r="H4" s="257" t="s">
        <v>92</v>
      </c>
      <c r="I4" s="193" t="s">
        <v>93</v>
      </c>
      <c r="J4" s="193" t="s">
        <v>94</v>
      </c>
      <c r="K4" s="193"/>
      <c r="L4" s="193" t="s">
        <v>95</v>
      </c>
      <c r="M4" s="171" t="s">
        <v>96</v>
      </c>
      <c r="N4" s="194" t="s">
        <v>97</v>
      </c>
      <c r="O4" s="194" t="s">
        <v>98</v>
      </c>
      <c r="P4" s="175"/>
      <c r="Q4" s="175"/>
    </row>
    <row r="5" ht="24.75" customHeight="1" spans="1:17">
      <c r="A5" s="171"/>
      <c r="B5" s="241"/>
      <c r="C5" s="190"/>
      <c r="D5" s="242"/>
      <c r="E5" s="208" t="s">
        <v>112</v>
      </c>
      <c r="F5" s="245" t="s">
        <v>100</v>
      </c>
      <c r="G5" s="352" t="s">
        <v>101</v>
      </c>
      <c r="H5" s="183"/>
      <c r="I5" s="193"/>
      <c r="J5" s="193"/>
      <c r="K5" s="193"/>
      <c r="L5" s="193"/>
      <c r="M5" s="171"/>
      <c r="N5" s="171"/>
      <c r="O5" s="171"/>
      <c r="P5" s="175"/>
      <c r="Q5" s="175"/>
    </row>
    <row r="6" ht="39" customHeight="1" spans="1:17">
      <c r="A6" s="171"/>
      <c r="B6" s="241"/>
      <c r="C6" s="190"/>
      <c r="D6" s="242"/>
      <c r="E6" s="209"/>
      <c r="F6" s="247"/>
      <c r="G6" s="183"/>
      <c r="H6" s="183"/>
      <c r="I6" s="193"/>
      <c r="J6" s="193" t="s">
        <v>102</v>
      </c>
      <c r="K6" s="193" t="s">
        <v>103</v>
      </c>
      <c r="L6" s="193"/>
      <c r="M6" s="171"/>
      <c r="N6" s="171"/>
      <c r="O6" s="171"/>
      <c r="P6" s="175"/>
      <c r="Q6" s="175"/>
    </row>
    <row r="7" customFormat="1" ht="39" customHeight="1" spans="1:19">
      <c r="A7" s="194"/>
      <c r="B7" s="241">
        <v>705</v>
      </c>
      <c r="C7" s="353" t="s">
        <v>105</v>
      </c>
      <c r="D7" s="354">
        <v>3083253</v>
      </c>
      <c r="E7" s="354">
        <v>3083253</v>
      </c>
      <c r="F7" s="354">
        <v>3083253</v>
      </c>
      <c r="G7" s="352"/>
      <c r="H7" s="183"/>
      <c r="I7" s="193"/>
      <c r="J7" s="193"/>
      <c r="K7" s="193"/>
      <c r="L7" s="193"/>
      <c r="M7" s="171"/>
      <c r="N7" s="171"/>
      <c r="O7" s="171"/>
      <c r="P7" s="175"/>
      <c r="Q7" s="175"/>
      <c r="R7" s="69"/>
      <c r="S7" s="69"/>
    </row>
    <row r="8" customFormat="1" ht="39" customHeight="1" spans="1:19">
      <c r="A8" s="194"/>
      <c r="B8" s="241">
        <v>705001</v>
      </c>
      <c r="C8" s="353" t="s">
        <v>113</v>
      </c>
      <c r="D8" s="354">
        <v>3083253</v>
      </c>
      <c r="E8" s="354">
        <v>3083253</v>
      </c>
      <c r="F8" s="354">
        <v>3083253</v>
      </c>
      <c r="G8" s="352"/>
      <c r="H8" s="183"/>
      <c r="I8" s="193"/>
      <c r="J8" s="193"/>
      <c r="K8" s="193"/>
      <c r="L8" s="193"/>
      <c r="M8" s="171"/>
      <c r="N8" s="171"/>
      <c r="O8" s="171"/>
      <c r="P8" s="175"/>
      <c r="Q8" s="175"/>
      <c r="R8" s="69"/>
      <c r="S8" s="69"/>
    </row>
    <row r="9" ht="23.1" customHeight="1" spans="1:17">
      <c r="A9" s="106" t="s">
        <v>114</v>
      </c>
      <c r="B9" s="273"/>
      <c r="C9" s="107" t="s">
        <v>115</v>
      </c>
      <c r="D9" s="326">
        <v>366978</v>
      </c>
      <c r="E9" s="326">
        <v>366978</v>
      </c>
      <c r="F9" s="326">
        <v>366978</v>
      </c>
      <c r="G9" s="325"/>
      <c r="H9" s="325"/>
      <c r="I9" s="325"/>
      <c r="J9" s="325"/>
      <c r="K9" s="325"/>
      <c r="L9" s="325"/>
      <c r="M9" s="325"/>
      <c r="N9" s="325"/>
      <c r="O9" s="325"/>
      <c r="P9" s="175"/>
      <c r="Q9" s="175"/>
    </row>
    <row r="10" ht="23.1" customHeight="1" spans="1:17">
      <c r="A10" s="106" t="s">
        <v>116</v>
      </c>
      <c r="B10" s="273"/>
      <c r="C10" s="107" t="s">
        <v>117</v>
      </c>
      <c r="D10" s="326">
        <v>366996</v>
      </c>
      <c r="E10" s="326">
        <v>366996</v>
      </c>
      <c r="F10" s="326">
        <v>366996</v>
      </c>
      <c r="G10" s="325"/>
      <c r="H10" s="325"/>
      <c r="I10" s="325"/>
      <c r="J10" s="325"/>
      <c r="K10" s="325"/>
      <c r="L10" s="325"/>
      <c r="M10" s="325"/>
      <c r="N10" s="325"/>
      <c r="O10" s="325"/>
      <c r="P10" s="175"/>
      <c r="Q10" s="175"/>
    </row>
    <row r="11" ht="23.1" customHeight="1" spans="1:17">
      <c r="A11" s="253" t="s">
        <v>118</v>
      </c>
      <c r="B11" s="273"/>
      <c r="C11" s="107" t="s">
        <v>119</v>
      </c>
      <c r="D11" s="326">
        <v>198492</v>
      </c>
      <c r="E11" s="326">
        <v>198492</v>
      </c>
      <c r="F11" s="326">
        <v>198492</v>
      </c>
      <c r="G11" s="325"/>
      <c r="H11" s="325"/>
      <c r="I11" s="325"/>
      <c r="J11" s="325"/>
      <c r="K11" s="325"/>
      <c r="L11" s="325"/>
      <c r="M11" s="325"/>
      <c r="N11" s="325"/>
      <c r="O11" s="325"/>
      <c r="P11" s="175"/>
      <c r="Q11" s="175"/>
    </row>
    <row r="12" ht="23.1" customHeight="1" spans="1:17">
      <c r="A12" s="253" t="s">
        <v>120</v>
      </c>
      <c r="B12" s="273"/>
      <c r="C12" s="107" t="s">
        <v>121</v>
      </c>
      <c r="D12" s="326">
        <v>99246</v>
      </c>
      <c r="E12" s="326">
        <v>99246</v>
      </c>
      <c r="F12" s="326">
        <v>99246</v>
      </c>
      <c r="G12" s="325"/>
      <c r="H12" s="325"/>
      <c r="I12" s="325"/>
      <c r="J12" s="325"/>
      <c r="K12" s="325"/>
      <c r="L12" s="325"/>
      <c r="M12" s="325"/>
      <c r="N12" s="325"/>
      <c r="O12" s="325"/>
      <c r="P12" s="175"/>
      <c r="Q12" s="175"/>
    </row>
    <row r="13" ht="23.1" customHeight="1" spans="1:17">
      <c r="A13" s="253" t="s">
        <v>122</v>
      </c>
      <c r="B13" s="320"/>
      <c r="C13" s="107" t="s">
        <v>123</v>
      </c>
      <c r="D13" s="326">
        <v>69240</v>
      </c>
      <c r="E13" s="326">
        <v>69240</v>
      </c>
      <c r="F13" s="326">
        <v>69240</v>
      </c>
      <c r="G13" s="325"/>
      <c r="H13" s="325"/>
      <c r="I13" s="325"/>
      <c r="J13" s="325"/>
      <c r="K13" s="325"/>
      <c r="L13" s="325"/>
      <c r="M13" s="325"/>
      <c r="N13" s="325"/>
      <c r="O13" s="325"/>
      <c r="P13" s="175"/>
      <c r="Q13" s="175"/>
    </row>
    <row r="14" ht="27" customHeight="1" spans="1:15">
      <c r="A14" s="106" t="s">
        <v>124</v>
      </c>
      <c r="B14" s="320"/>
      <c r="C14" s="107" t="s">
        <v>125</v>
      </c>
      <c r="D14" s="326">
        <v>93043</v>
      </c>
      <c r="E14" s="326">
        <v>93043</v>
      </c>
      <c r="F14" s="326">
        <v>93043</v>
      </c>
      <c r="G14" s="122"/>
      <c r="H14" s="122"/>
      <c r="I14" s="122"/>
      <c r="J14" s="122"/>
      <c r="K14" s="122"/>
      <c r="L14" s="122"/>
      <c r="M14" s="122"/>
      <c r="N14" s="122"/>
      <c r="O14" s="122"/>
    </row>
    <row r="15" ht="27" customHeight="1" spans="1:15">
      <c r="A15" s="106" t="s">
        <v>126</v>
      </c>
      <c r="B15" s="320"/>
      <c r="C15" s="107" t="s">
        <v>127</v>
      </c>
      <c r="D15" s="326">
        <v>93043</v>
      </c>
      <c r="E15" s="326">
        <v>93043</v>
      </c>
      <c r="F15" s="326">
        <v>93043</v>
      </c>
      <c r="G15" s="122"/>
      <c r="H15" s="122"/>
      <c r="I15" s="122"/>
      <c r="J15" s="122"/>
      <c r="K15" s="122"/>
      <c r="L15" s="122"/>
      <c r="M15" s="122"/>
      <c r="N15" s="122"/>
      <c r="O15" s="122"/>
    </row>
    <row r="16" ht="27" customHeight="1" spans="1:15">
      <c r="A16" s="253" t="s">
        <v>128</v>
      </c>
      <c r="B16" s="320"/>
      <c r="C16" s="107" t="s">
        <v>129</v>
      </c>
      <c r="D16" s="326">
        <v>93043</v>
      </c>
      <c r="E16" s="326">
        <v>93043</v>
      </c>
      <c r="F16" s="326">
        <v>93043</v>
      </c>
      <c r="G16" s="122"/>
      <c r="H16" s="122"/>
      <c r="I16" s="122"/>
      <c r="J16" s="122"/>
      <c r="K16" s="122"/>
      <c r="L16" s="122"/>
      <c r="M16" s="122"/>
      <c r="N16" s="122"/>
      <c r="O16" s="122"/>
    </row>
    <row r="17" ht="27" customHeight="1" spans="1:15">
      <c r="A17" s="106" t="s">
        <v>130</v>
      </c>
      <c r="B17" s="320"/>
      <c r="C17" s="107" t="s">
        <v>131</v>
      </c>
      <c r="D17" s="326">
        <v>148869</v>
      </c>
      <c r="E17" s="326">
        <v>148869</v>
      </c>
      <c r="F17" s="326">
        <v>148869</v>
      </c>
      <c r="G17" s="122"/>
      <c r="H17" s="122"/>
      <c r="I17" s="122"/>
      <c r="J17" s="122"/>
      <c r="K17" s="122"/>
      <c r="L17" s="122"/>
      <c r="M17" s="122"/>
      <c r="N17" s="122"/>
      <c r="O17" s="122"/>
    </row>
    <row r="18" ht="27" customHeight="1" spans="1:15">
      <c r="A18" s="106" t="s">
        <v>132</v>
      </c>
      <c r="B18" s="320"/>
      <c r="C18" s="107" t="s">
        <v>133</v>
      </c>
      <c r="D18" s="326">
        <v>148869</v>
      </c>
      <c r="E18" s="326">
        <v>148869</v>
      </c>
      <c r="F18" s="326">
        <v>148869</v>
      </c>
      <c r="G18" s="122"/>
      <c r="H18" s="122"/>
      <c r="I18" s="122"/>
      <c r="J18" s="122"/>
      <c r="K18" s="122"/>
      <c r="L18" s="122"/>
      <c r="M18" s="122"/>
      <c r="N18" s="122"/>
      <c r="O18" s="122"/>
    </row>
    <row r="19" ht="27" customHeight="1" spans="1:15">
      <c r="A19" s="253" t="s">
        <v>134</v>
      </c>
      <c r="B19" s="320"/>
      <c r="C19" s="107" t="s">
        <v>135</v>
      </c>
      <c r="D19" s="326">
        <v>148869</v>
      </c>
      <c r="E19" s="326">
        <v>148869</v>
      </c>
      <c r="F19" s="326">
        <v>148869</v>
      </c>
      <c r="G19" s="122"/>
      <c r="H19" s="122"/>
      <c r="I19" s="122"/>
      <c r="J19" s="122"/>
      <c r="K19" s="122"/>
      <c r="L19" s="122"/>
      <c r="M19" s="122"/>
      <c r="N19" s="122"/>
      <c r="O19" s="122"/>
    </row>
    <row r="20" ht="27" customHeight="1" spans="1:15">
      <c r="A20" s="106" t="s">
        <v>136</v>
      </c>
      <c r="B20" s="273"/>
      <c r="C20" s="107" t="s">
        <v>137</v>
      </c>
      <c r="D20" s="116">
        <v>2474363</v>
      </c>
      <c r="E20" s="116">
        <v>2474363</v>
      </c>
      <c r="F20" s="116">
        <v>2474363</v>
      </c>
      <c r="G20" s="122"/>
      <c r="H20" s="122"/>
      <c r="I20" s="122"/>
      <c r="J20" s="122"/>
      <c r="K20" s="122"/>
      <c r="L20" s="122"/>
      <c r="M20" s="122"/>
      <c r="N20" s="122"/>
      <c r="O20" s="122"/>
    </row>
    <row r="21" ht="27" customHeight="1" spans="1:15">
      <c r="A21" s="108" t="s">
        <v>138</v>
      </c>
      <c r="B21" s="273"/>
      <c r="C21" s="119" t="s">
        <v>139</v>
      </c>
      <c r="D21" s="116">
        <v>1674363</v>
      </c>
      <c r="E21" s="116">
        <v>1674363</v>
      </c>
      <c r="F21" s="116">
        <v>1674363</v>
      </c>
      <c r="G21" s="122"/>
      <c r="H21" s="122"/>
      <c r="I21" s="122"/>
      <c r="J21" s="122"/>
      <c r="K21" s="122"/>
      <c r="L21" s="122"/>
      <c r="M21" s="122"/>
      <c r="N21" s="122"/>
      <c r="O21" s="122"/>
    </row>
    <row r="22" ht="27" customHeight="1" spans="1:15">
      <c r="A22" s="253" t="s">
        <v>140</v>
      </c>
      <c r="B22" s="273"/>
      <c r="C22" s="119" t="s">
        <v>141</v>
      </c>
      <c r="D22" s="116">
        <v>1674363</v>
      </c>
      <c r="E22" s="116">
        <v>1674363</v>
      </c>
      <c r="F22" s="116">
        <v>1674363</v>
      </c>
      <c r="G22" s="122"/>
      <c r="H22" s="122"/>
      <c r="I22" s="122"/>
      <c r="J22" s="122"/>
      <c r="K22" s="122"/>
      <c r="L22" s="122"/>
      <c r="M22" s="122"/>
      <c r="N22" s="122"/>
      <c r="O22" s="122"/>
    </row>
    <row r="23" ht="27" customHeight="1" spans="1:15">
      <c r="A23" s="108" t="s">
        <v>142</v>
      </c>
      <c r="B23" s="122"/>
      <c r="C23" s="119" t="s">
        <v>143</v>
      </c>
      <c r="D23" s="326">
        <v>800000</v>
      </c>
      <c r="E23" s="326">
        <v>800000</v>
      </c>
      <c r="F23" s="326">
        <v>800000</v>
      </c>
      <c r="G23" s="122"/>
      <c r="H23" s="122"/>
      <c r="I23" s="122"/>
      <c r="J23" s="122"/>
      <c r="K23" s="122"/>
      <c r="L23" s="122"/>
      <c r="M23" s="122"/>
      <c r="N23" s="122"/>
      <c r="O23" s="122"/>
    </row>
    <row r="24" ht="27" customHeight="1" spans="1:15">
      <c r="A24" s="253" t="s">
        <v>144</v>
      </c>
      <c r="B24" s="122"/>
      <c r="C24" s="119" t="s">
        <v>145</v>
      </c>
      <c r="D24" s="326">
        <v>800000</v>
      </c>
      <c r="E24" s="326">
        <v>800000</v>
      </c>
      <c r="F24" s="326">
        <v>800000</v>
      </c>
      <c r="G24" s="122"/>
      <c r="H24" s="122"/>
      <c r="I24" s="122"/>
      <c r="J24" s="122"/>
      <c r="K24" s="122"/>
      <c r="L24" s="122"/>
      <c r="M24" s="122"/>
      <c r="N24" s="122"/>
      <c r="O24" s="122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7" workbookViewId="0">
      <selection activeCell="E31" sqref="E31"/>
    </sheetView>
  </sheetViews>
  <sheetFormatPr defaultColWidth="9" defaultRowHeight="11.25" outlineLevelCol="5"/>
  <cols>
    <col min="1" max="1" width="34.6222222222222" customWidth="1"/>
    <col min="2" max="2" width="19.8777777777778" customWidth="1"/>
    <col min="3" max="3" width="34.5" customWidth="1"/>
    <col min="4" max="4" width="15.6222222222222" customWidth="1"/>
    <col min="5" max="5" width="16.1222222222222" customWidth="1"/>
    <col min="6" max="6" width="18.8777777777778" customWidth="1"/>
  </cols>
  <sheetData>
    <row r="1" spans="6:6">
      <c r="F1" s="217" t="s">
        <v>146</v>
      </c>
    </row>
    <row r="2" spans="6:6">
      <c r="F2" s="217"/>
    </row>
    <row r="3" spans="6:6">
      <c r="F3" s="217" t="s">
        <v>146</v>
      </c>
    </row>
    <row r="4" spans="6:6">
      <c r="F4" s="217"/>
    </row>
    <row r="5" spans="1:6">
      <c r="A5" s="330" t="s">
        <v>147</v>
      </c>
      <c r="B5" s="330"/>
      <c r="C5" s="330"/>
      <c r="D5" s="330"/>
      <c r="E5" s="330"/>
      <c r="F5" s="330"/>
    </row>
    <row r="6" spans="1:6">
      <c r="A6" s="330"/>
      <c r="B6" s="330"/>
      <c r="C6" s="330"/>
      <c r="D6" s="330"/>
      <c r="E6" s="330"/>
      <c r="F6" s="330"/>
    </row>
    <row r="7" ht="19.5" customHeight="1" spans="1:6">
      <c r="A7" s="330"/>
      <c r="B7" s="330"/>
      <c r="C7" s="330"/>
      <c r="D7" s="330"/>
      <c r="E7" s="330"/>
      <c r="F7" s="330"/>
    </row>
    <row r="8" ht="20.25" customHeight="1" spans="1:6">
      <c r="A8" s="331" t="s">
        <v>148</v>
      </c>
      <c r="B8" s="1"/>
      <c r="C8" s="1"/>
      <c r="D8" s="1"/>
      <c r="E8" s="1"/>
      <c r="F8" s="1" t="s">
        <v>87</v>
      </c>
    </row>
    <row r="9" ht="25.5" customHeight="1" spans="1:6">
      <c r="A9" s="332" t="s">
        <v>4</v>
      </c>
      <c r="B9" s="333"/>
      <c r="C9" s="334" t="s">
        <v>149</v>
      </c>
      <c r="D9" s="335"/>
      <c r="E9" s="335"/>
      <c r="F9" s="336"/>
    </row>
    <row r="10" ht="15" customHeight="1" spans="1:6">
      <c r="A10" s="126" t="s">
        <v>6</v>
      </c>
      <c r="B10" s="337" t="s">
        <v>150</v>
      </c>
      <c r="C10" s="126" t="s">
        <v>151</v>
      </c>
      <c r="D10" s="338" t="s">
        <v>152</v>
      </c>
      <c r="E10" s="338" t="s">
        <v>153</v>
      </c>
      <c r="F10" s="337" t="s">
        <v>154</v>
      </c>
    </row>
    <row r="11" ht="15" customHeight="1" spans="1:6">
      <c r="A11" s="339" t="s">
        <v>155</v>
      </c>
      <c r="B11" s="340">
        <v>3083253</v>
      </c>
      <c r="C11" s="341" t="s">
        <v>12</v>
      </c>
      <c r="D11" s="342">
        <v>3083253</v>
      </c>
      <c r="E11" s="343">
        <v>3083253</v>
      </c>
      <c r="F11" s="344"/>
    </row>
    <row r="12" ht="15" customHeight="1" spans="1:6">
      <c r="A12" s="339" t="s">
        <v>156</v>
      </c>
      <c r="B12" s="340">
        <v>3083253</v>
      </c>
      <c r="C12" s="341" t="s">
        <v>16</v>
      </c>
      <c r="D12" s="342">
        <f t="shared" ref="D12:D31" si="0">E12+F12</f>
        <v>0</v>
      </c>
      <c r="E12" s="343"/>
      <c r="F12" s="344"/>
    </row>
    <row r="13" ht="15" customHeight="1" spans="1:6">
      <c r="A13" s="339" t="s">
        <v>157</v>
      </c>
      <c r="B13" s="340"/>
      <c r="C13" s="341" t="s">
        <v>20</v>
      </c>
      <c r="D13" s="342">
        <f t="shared" si="0"/>
        <v>0</v>
      </c>
      <c r="E13" s="343"/>
      <c r="F13" s="344"/>
    </row>
    <row r="14" ht="15" customHeight="1" spans="1:6">
      <c r="A14" s="339" t="s">
        <v>158</v>
      </c>
      <c r="B14" s="340"/>
      <c r="C14" s="341" t="s">
        <v>24</v>
      </c>
      <c r="D14" s="342">
        <f t="shared" si="0"/>
        <v>0</v>
      </c>
      <c r="E14" s="343"/>
      <c r="F14" s="344"/>
    </row>
    <row r="15" ht="15" customHeight="1" spans="1:6">
      <c r="A15" s="339" t="s">
        <v>159</v>
      </c>
      <c r="B15" s="340"/>
      <c r="C15" s="341" t="s">
        <v>28</v>
      </c>
      <c r="D15" s="342">
        <f t="shared" si="0"/>
        <v>0</v>
      </c>
      <c r="E15" s="343"/>
      <c r="F15" s="344"/>
    </row>
    <row r="16" ht="15" customHeight="1" spans="1:6">
      <c r="A16" s="339" t="s">
        <v>160</v>
      </c>
      <c r="B16" s="340"/>
      <c r="C16" s="341" t="s">
        <v>31</v>
      </c>
      <c r="D16" s="342">
        <f t="shared" si="0"/>
        <v>0</v>
      </c>
      <c r="E16" s="343"/>
      <c r="F16" s="344"/>
    </row>
    <row r="17" ht="15" customHeight="1" spans="1:6">
      <c r="A17" s="339"/>
      <c r="B17" s="340"/>
      <c r="C17" s="341" t="s">
        <v>35</v>
      </c>
      <c r="D17" s="342">
        <f t="shared" si="0"/>
        <v>0</v>
      </c>
      <c r="E17" s="343"/>
      <c r="F17" s="344"/>
    </row>
    <row r="18" ht="15" customHeight="1" spans="1:6">
      <c r="A18" s="339"/>
      <c r="B18" s="340"/>
      <c r="C18" s="341" t="s">
        <v>38</v>
      </c>
      <c r="D18" s="342">
        <f t="shared" si="0"/>
        <v>0</v>
      </c>
      <c r="E18" s="343"/>
      <c r="F18" s="344"/>
    </row>
    <row r="19" ht="15" customHeight="1" spans="1:6">
      <c r="A19" s="339"/>
      <c r="B19" s="340"/>
      <c r="C19" s="341" t="s">
        <v>161</v>
      </c>
      <c r="D19" s="342">
        <f t="shared" si="0"/>
        <v>0</v>
      </c>
      <c r="E19" s="343"/>
      <c r="F19" s="344"/>
    </row>
    <row r="20" ht="15" customHeight="1" spans="1:6">
      <c r="A20" s="339"/>
      <c r="B20" s="340"/>
      <c r="C20" s="341" t="s">
        <v>162</v>
      </c>
      <c r="D20" s="342">
        <f t="shared" si="0"/>
        <v>0</v>
      </c>
      <c r="E20" s="343"/>
      <c r="F20" s="344"/>
    </row>
    <row r="21" ht="15" customHeight="1" spans="1:6">
      <c r="A21" s="339"/>
      <c r="B21" s="340"/>
      <c r="C21" s="341" t="s">
        <v>163</v>
      </c>
      <c r="D21" s="342">
        <f t="shared" si="0"/>
        <v>0</v>
      </c>
      <c r="E21" s="343"/>
      <c r="F21" s="344"/>
    </row>
    <row r="22" ht="15" customHeight="1" spans="1:6">
      <c r="A22" s="339"/>
      <c r="B22" s="340"/>
      <c r="C22" s="341" t="s">
        <v>164</v>
      </c>
      <c r="D22" s="342">
        <f t="shared" si="0"/>
        <v>0</v>
      </c>
      <c r="E22" s="343"/>
      <c r="F22" s="344"/>
    </row>
    <row r="23" ht="15" customHeight="1" spans="1:6">
      <c r="A23" s="345"/>
      <c r="B23" s="340"/>
      <c r="C23" s="341" t="s">
        <v>165</v>
      </c>
      <c r="D23" s="342">
        <f t="shared" si="0"/>
        <v>0</v>
      </c>
      <c r="E23" s="343"/>
      <c r="F23" s="344"/>
    </row>
    <row r="24" ht="15" customHeight="1" spans="1:6">
      <c r="A24" s="345"/>
      <c r="B24" s="340"/>
      <c r="C24" s="346" t="s">
        <v>166</v>
      </c>
      <c r="D24" s="342">
        <f t="shared" si="0"/>
        <v>0</v>
      </c>
      <c r="E24" s="343"/>
      <c r="F24" s="344"/>
    </row>
    <row r="25" ht="15" customHeight="1" spans="1:6">
      <c r="A25" s="345"/>
      <c r="B25" s="340"/>
      <c r="C25" s="346" t="s">
        <v>167</v>
      </c>
      <c r="D25" s="342">
        <f t="shared" si="0"/>
        <v>0</v>
      </c>
      <c r="E25" s="343"/>
      <c r="F25" s="344"/>
    </row>
    <row r="26" ht="15" customHeight="1" spans="1:6">
      <c r="A26" s="345"/>
      <c r="B26" s="340"/>
      <c r="C26" s="346" t="s">
        <v>168</v>
      </c>
      <c r="D26" s="342">
        <f t="shared" si="0"/>
        <v>0</v>
      </c>
      <c r="E26" s="343"/>
      <c r="F26" s="344"/>
    </row>
    <row r="27" ht="21.75" customHeight="1" spans="1:6">
      <c r="A27" s="345"/>
      <c r="B27" s="340"/>
      <c r="C27" s="346" t="s">
        <v>169</v>
      </c>
      <c r="D27" s="342">
        <f t="shared" si="0"/>
        <v>0</v>
      </c>
      <c r="E27" s="343"/>
      <c r="F27" s="344"/>
    </row>
    <row r="28" ht="22.5" customHeight="1" spans="1:6">
      <c r="A28" s="345"/>
      <c r="B28" s="340"/>
      <c r="C28" s="346" t="s">
        <v>170</v>
      </c>
      <c r="D28" s="342">
        <f t="shared" si="0"/>
        <v>0</v>
      </c>
      <c r="E28" s="343"/>
      <c r="F28" s="344"/>
    </row>
    <row r="29" ht="22.5" customHeight="1" spans="1:6">
      <c r="A29" s="345"/>
      <c r="B29" s="340"/>
      <c r="C29" s="346" t="s">
        <v>171</v>
      </c>
      <c r="D29" s="342">
        <f t="shared" si="0"/>
        <v>0</v>
      </c>
      <c r="E29" s="343"/>
      <c r="F29" s="344"/>
    </row>
    <row r="30" ht="21" customHeight="1" spans="1:6">
      <c r="A30" s="339"/>
      <c r="B30" s="340"/>
      <c r="C30" s="346" t="s">
        <v>172</v>
      </c>
      <c r="D30" s="342">
        <f t="shared" si="0"/>
        <v>0</v>
      </c>
      <c r="E30" s="343"/>
      <c r="F30" s="344"/>
    </row>
    <row r="31" ht="22.5" customHeight="1" spans="1:6">
      <c r="A31" s="139" t="s">
        <v>78</v>
      </c>
      <c r="B31" s="347">
        <v>3083253</v>
      </c>
      <c r="C31" s="348" t="s">
        <v>90</v>
      </c>
      <c r="D31" s="342">
        <v>3083253</v>
      </c>
      <c r="E31" s="342">
        <v>3083253</v>
      </c>
      <c r="F31" s="349"/>
    </row>
  </sheetData>
  <sheetProtection formatCells="0" formatColumns="0" formatRows="0"/>
  <mergeCells count="3">
    <mergeCell ref="A9:B9"/>
    <mergeCell ref="C9:F9"/>
    <mergeCell ref="A5:F7"/>
  </mergeCells>
  <pageMargins left="1.062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showGridLines="0" showZeros="0" topLeftCell="A14" workbookViewId="0">
      <selection activeCell="D17" sqref="D20 D14 D9 D17"/>
    </sheetView>
  </sheetViews>
  <sheetFormatPr defaultColWidth="9.12222222222222" defaultRowHeight="11.25"/>
  <cols>
    <col min="1" max="1" width="14.5" style="69" customWidth="1"/>
    <col min="2" max="2" width="12.8777777777778" style="69" customWidth="1"/>
    <col min="3" max="3" width="40.1" style="69" customWidth="1"/>
    <col min="4" max="4" width="14.8777777777778" style="69" customWidth="1"/>
    <col min="5" max="5" width="13.1666666666667" style="69" customWidth="1"/>
    <col min="6" max="6" width="13" style="69" customWidth="1"/>
    <col min="7" max="8" width="10.3777777777778" style="69" customWidth="1"/>
    <col min="9" max="9" width="14.8888888888889" style="69" customWidth="1"/>
    <col min="10" max="10" width="14.3666666666667" style="69" customWidth="1"/>
    <col min="11" max="22" width="10.3777777777778" style="69" customWidth="1"/>
    <col min="23" max="16384" width="9.12222222222222" style="69"/>
  </cols>
  <sheetData>
    <row r="1" ht="24.75" customHeight="1" spans="1:22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200"/>
      <c r="R1" s="200"/>
      <c r="S1" s="176"/>
      <c r="T1" s="176"/>
      <c r="U1" s="211"/>
      <c r="V1" s="166" t="s">
        <v>173</v>
      </c>
    </row>
    <row r="2" ht="24.75" customHeight="1" spans="1:22">
      <c r="A2" s="187" t="s">
        <v>174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</row>
    <row r="3" ht="24.75" customHeight="1" spans="1:22">
      <c r="A3" s="188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201"/>
      <c r="R3" s="201"/>
      <c r="S3" s="205"/>
      <c r="T3" s="205"/>
      <c r="U3" s="205"/>
      <c r="V3" s="216" t="s">
        <v>87</v>
      </c>
    </row>
    <row r="4" ht="24.75" customHeight="1" spans="1:22">
      <c r="A4" s="189" t="s">
        <v>109</v>
      </c>
      <c r="B4" s="214" t="s">
        <v>88</v>
      </c>
      <c r="C4" s="316" t="s">
        <v>110</v>
      </c>
      <c r="D4" s="192" t="s">
        <v>90</v>
      </c>
      <c r="E4" s="192" t="s">
        <v>175</v>
      </c>
      <c r="F4" s="192"/>
      <c r="G4" s="192"/>
      <c r="H4" s="192"/>
      <c r="I4" s="171" t="s">
        <v>176</v>
      </c>
      <c r="J4" s="171"/>
      <c r="K4" s="171"/>
      <c r="L4" s="171"/>
      <c r="M4" s="171"/>
      <c r="N4" s="171"/>
      <c r="O4" s="171"/>
      <c r="P4" s="171"/>
      <c r="Q4" s="171"/>
      <c r="R4" s="171"/>
      <c r="S4" s="214" t="s">
        <v>177</v>
      </c>
      <c r="T4" s="171" t="s">
        <v>178</v>
      </c>
      <c r="U4" s="327" t="s">
        <v>179</v>
      </c>
      <c r="V4" s="171" t="s">
        <v>180</v>
      </c>
    </row>
    <row r="5" ht="24.75" customHeight="1" spans="1:22">
      <c r="A5" s="189"/>
      <c r="B5" s="214"/>
      <c r="C5" s="316"/>
      <c r="D5" s="171"/>
      <c r="E5" s="322" t="s">
        <v>152</v>
      </c>
      <c r="F5" s="194" t="s">
        <v>181</v>
      </c>
      <c r="G5" s="194" t="s">
        <v>182</v>
      </c>
      <c r="H5" s="194" t="s">
        <v>183</v>
      </c>
      <c r="I5" s="194" t="s">
        <v>152</v>
      </c>
      <c r="J5" s="202" t="s">
        <v>184</v>
      </c>
      <c r="K5" s="202" t="s">
        <v>185</v>
      </c>
      <c r="L5" s="202" t="s">
        <v>186</v>
      </c>
      <c r="M5" s="243" t="s">
        <v>187</v>
      </c>
      <c r="N5" s="194" t="s">
        <v>188</v>
      </c>
      <c r="O5" s="194" t="s">
        <v>189</v>
      </c>
      <c r="P5" s="194" t="s">
        <v>190</v>
      </c>
      <c r="Q5" s="194" t="s">
        <v>191</v>
      </c>
      <c r="R5" s="328" t="s">
        <v>192</v>
      </c>
      <c r="S5" s="192"/>
      <c r="T5" s="171"/>
      <c r="U5" s="327"/>
      <c r="V5" s="171"/>
    </row>
    <row r="6" ht="30.75" customHeight="1" spans="1:22">
      <c r="A6" s="189"/>
      <c r="B6" s="214"/>
      <c r="C6" s="316"/>
      <c r="D6" s="171"/>
      <c r="E6" s="207"/>
      <c r="F6" s="171"/>
      <c r="G6" s="171"/>
      <c r="H6" s="171"/>
      <c r="I6" s="171"/>
      <c r="J6" s="203"/>
      <c r="K6" s="203"/>
      <c r="L6" s="203"/>
      <c r="M6" s="202"/>
      <c r="N6" s="171"/>
      <c r="O6" s="171"/>
      <c r="P6" s="171"/>
      <c r="Q6" s="171"/>
      <c r="R6" s="192"/>
      <c r="S6" s="192"/>
      <c r="T6" s="171"/>
      <c r="U6" s="327"/>
      <c r="V6" s="171"/>
    </row>
    <row r="7" customFormat="1" ht="30.75" customHeight="1" spans="1:22">
      <c r="A7" s="115"/>
      <c r="B7" s="323" t="s">
        <v>193</v>
      </c>
      <c r="C7" s="115" t="s">
        <v>105</v>
      </c>
      <c r="D7" s="116">
        <v>3083253</v>
      </c>
      <c r="E7" s="116">
        <v>2283253</v>
      </c>
      <c r="F7" s="116">
        <v>1914329</v>
      </c>
      <c r="G7" s="116">
        <v>368924</v>
      </c>
      <c r="H7" s="116">
        <v>0</v>
      </c>
      <c r="I7" s="116">
        <v>800000</v>
      </c>
      <c r="J7" s="116">
        <v>800000</v>
      </c>
      <c r="K7" s="317">
        <v>0</v>
      </c>
      <c r="L7" s="317">
        <v>0</v>
      </c>
      <c r="M7" s="317">
        <v>0</v>
      </c>
      <c r="N7" s="317">
        <v>0</v>
      </c>
      <c r="O7" s="317">
        <v>0</v>
      </c>
      <c r="P7" s="317">
        <v>0</v>
      </c>
      <c r="Q7" s="317">
        <v>0</v>
      </c>
      <c r="R7" s="317"/>
      <c r="S7" s="192"/>
      <c r="T7" s="171"/>
      <c r="U7" s="327"/>
      <c r="V7" s="171"/>
    </row>
    <row r="8" customFormat="1" ht="30.75" customHeight="1" spans="1:22">
      <c r="A8" s="115"/>
      <c r="B8" s="323" t="s">
        <v>194</v>
      </c>
      <c r="C8" s="115" t="s">
        <v>106</v>
      </c>
      <c r="D8" s="116">
        <v>3083253</v>
      </c>
      <c r="E8" s="116">
        <v>2283253</v>
      </c>
      <c r="F8" s="116">
        <v>1914329</v>
      </c>
      <c r="G8" s="116">
        <v>368924</v>
      </c>
      <c r="H8" s="116">
        <v>0</v>
      </c>
      <c r="I8" s="116">
        <v>800000</v>
      </c>
      <c r="J8" s="116">
        <v>800000</v>
      </c>
      <c r="K8" s="317">
        <v>0</v>
      </c>
      <c r="L8" s="317">
        <v>0</v>
      </c>
      <c r="M8" s="317">
        <v>0</v>
      </c>
      <c r="N8" s="317">
        <v>0</v>
      </c>
      <c r="O8" s="317">
        <v>0</v>
      </c>
      <c r="P8" s="317">
        <v>0</v>
      </c>
      <c r="Q8" s="317">
        <v>0</v>
      </c>
      <c r="R8" s="317"/>
      <c r="S8" s="192"/>
      <c r="T8" s="171"/>
      <c r="U8" s="327"/>
      <c r="V8" s="171"/>
    </row>
    <row r="9" customFormat="1" ht="25" customHeight="1" spans="1:22">
      <c r="A9" s="106" t="s">
        <v>114</v>
      </c>
      <c r="B9" s="323" t="s">
        <v>194</v>
      </c>
      <c r="C9" s="107" t="s">
        <v>115</v>
      </c>
      <c r="D9" s="116">
        <v>366978</v>
      </c>
      <c r="E9" s="116"/>
      <c r="F9" s="116"/>
      <c r="G9" s="116"/>
      <c r="H9" s="116">
        <v>366978</v>
      </c>
      <c r="I9" s="116"/>
      <c r="J9" s="116"/>
      <c r="K9" s="324"/>
      <c r="L9" s="274"/>
      <c r="M9" s="176"/>
      <c r="N9" s="325"/>
      <c r="O9" s="325"/>
      <c r="P9" s="325"/>
      <c r="Q9" s="325"/>
      <c r="R9" s="325"/>
      <c r="S9" s="325"/>
      <c r="T9" s="325"/>
      <c r="U9" s="325"/>
      <c r="V9" s="325"/>
    </row>
    <row r="10" customFormat="1" ht="25" customHeight="1" spans="1:22">
      <c r="A10" s="106" t="s">
        <v>116</v>
      </c>
      <c r="B10" s="323" t="s">
        <v>194</v>
      </c>
      <c r="C10" s="107" t="s">
        <v>117</v>
      </c>
      <c r="D10" s="116">
        <v>366996</v>
      </c>
      <c r="E10" s="116"/>
      <c r="F10" s="116"/>
      <c r="G10" s="116"/>
      <c r="H10" s="116">
        <v>366996</v>
      </c>
      <c r="I10" s="116"/>
      <c r="J10" s="116"/>
      <c r="K10" s="122"/>
      <c r="L10" s="122"/>
      <c r="M10" s="274"/>
      <c r="N10" s="122"/>
      <c r="O10" s="122"/>
      <c r="P10" s="122"/>
      <c r="Q10" s="122"/>
      <c r="R10" s="122"/>
      <c r="S10" s="122"/>
      <c r="T10" s="122"/>
      <c r="U10" s="122"/>
      <c r="V10" s="122"/>
    </row>
    <row r="11" customFormat="1" ht="25" customHeight="1" spans="1:22">
      <c r="A11" s="253" t="s">
        <v>118</v>
      </c>
      <c r="B11" s="323" t="s">
        <v>194</v>
      </c>
      <c r="C11" s="107" t="s">
        <v>119</v>
      </c>
      <c r="D11" s="116">
        <v>198492</v>
      </c>
      <c r="E11" s="116"/>
      <c r="F11" s="116"/>
      <c r="G11" s="116"/>
      <c r="H11" s="116">
        <v>198492</v>
      </c>
      <c r="I11" s="116"/>
      <c r="J11" s="116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</row>
    <row r="12" customFormat="1" ht="25" customHeight="1" spans="1:22">
      <c r="A12" s="253" t="s">
        <v>120</v>
      </c>
      <c r="B12" s="323" t="s">
        <v>194</v>
      </c>
      <c r="C12" s="107" t="s">
        <v>121</v>
      </c>
      <c r="D12" s="116">
        <v>99246</v>
      </c>
      <c r="E12" s="116"/>
      <c r="F12" s="116"/>
      <c r="G12" s="116"/>
      <c r="H12" s="116">
        <v>99246</v>
      </c>
      <c r="I12" s="116"/>
      <c r="J12" s="116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</row>
    <row r="13" customFormat="1" ht="25" customHeight="1" spans="1:22">
      <c r="A13" s="253" t="s">
        <v>122</v>
      </c>
      <c r="B13" s="323" t="s">
        <v>194</v>
      </c>
      <c r="C13" s="107" t="s">
        <v>123</v>
      </c>
      <c r="D13" s="116">
        <v>69240</v>
      </c>
      <c r="E13" s="116"/>
      <c r="F13" s="116"/>
      <c r="G13" s="116"/>
      <c r="H13" s="116">
        <v>69240</v>
      </c>
      <c r="I13" s="116"/>
      <c r="J13" s="116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</row>
    <row r="14" customFormat="1" ht="25" customHeight="1" spans="1:22">
      <c r="A14" s="106" t="s">
        <v>124</v>
      </c>
      <c r="B14" s="323" t="s">
        <v>194</v>
      </c>
      <c r="C14" s="107" t="s">
        <v>125</v>
      </c>
      <c r="D14" s="116">
        <v>93043</v>
      </c>
      <c r="E14" s="116"/>
      <c r="F14" s="116"/>
      <c r="G14" s="116"/>
      <c r="H14" s="116">
        <v>93043</v>
      </c>
      <c r="I14" s="116"/>
      <c r="J14" s="116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</row>
    <row r="15" ht="25" customHeight="1" spans="1:22">
      <c r="A15" s="106" t="s">
        <v>126</v>
      </c>
      <c r="B15" s="323" t="s">
        <v>194</v>
      </c>
      <c r="C15" s="107" t="s">
        <v>127</v>
      </c>
      <c r="D15" s="116">
        <v>93043</v>
      </c>
      <c r="E15" s="116"/>
      <c r="F15" s="116"/>
      <c r="G15" s="116"/>
      <c r="H15" s="116">
        <v>93043</v>
      </c>
      <c r="I15" s="116"/>
      <c r="J15" s="116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</row>
    <row r="16" ht="25" customHeight="1" spans="1:22">
      <c r="A16" s="253" t="s">
        <v>128</v>
      </c>
      <c r="B16" s="323" t="s">
        <v>194</v>
      </c>
      <c r="C16" s="107" t="s">
        <v>129</v>
      </c>
      <c r="D16" s="116">
        <v>93043</v>
      </c>
      <c r="E16" s="116"/>
      <c r="F16" s="116"/>
      <c r="G16" s="116"/>
      <c r="H16" s="116">
        <v>93043</v>
      </c>
      <c r="I16" s="116"/>
      <c r="J16" s="116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</row>
    <row r="17" ht="25" customHeight="1" spans="1:22">
      <c r="A17" s="106" t="s">
        <v>130</v>
      </c>
      <c r="B17" s="323" t="s">
        <v>194</v>
      </c>
      <c r="C17" s="107" t="s">
        <v>131</v>
      </c>
      <c r="D17" s="116">
        <v>148869</v>
      </c>
      <c r="E17" s="116"/>
      <c r="F17" s="116"/>
      <c r="G17" s="116"/>
      <c r="H17" s="116">
        <v>148869</v>
      </c>
      <c r="I17" s="116"/>
      <c r="J17" s="116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ht="25" customHeight="1" spans="1:22">
      <c r="A18" s="106" t="s">
        <v>132</v>
      </c>
      <c r="B18" s="323" t="s">
        <v>194</v>
      </c>
      <c r="C18" s="107" t="s">
        <v>133</v>
      </c>
      <c r="D18" s="116">
        <v>148869</v>
      </c>
      <c r="E18" s="116"/>
      <c r="F18" s="116"/>
      <c r="G18" s="116"/>
      <c r="H18" s="116">
        <v>148869</v>
      </c>
      <c r="I18" s="116"/>
      <c r="J18" s="116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</row>
    <row r="19" ht="25" customHeight="1" spans="1:22">
      <c r="A19" s="253" t="s">
        <v>134</v>
      </c>
      <c r="B19" s="323" t="s">
        <v>194</v>
      </c>
      <c r="C19" s="107" t="s">
        <v>135</v>
      </c>
      <c r="D19" s="116">
        <v>148869</v>
      </c>
      <c r="E19" s="116"/>
      <c r="F19" s="116"/>
      <c r="G19" s="116"/>
      <c r="H19" s="116">
        <v>148869</v>
      </c>
      <c r="I19" s="116"/>
      <c r="J19" s="116"/>
      <c r="K19" s="326"/>
      <c r="L19" s="326"/>
      <c r="M19" s="326"/>
      <c r="N19" s="326"/>
      <c r="O19" s="326"/>
      <c r="P19" s="326"/>
      <c r="Q19" s="326"/>
      <c r="R19" s="326"/>
      <c r="S19" s="324"/>
      <c r="T19" s="324"/>
      <c r="U19" s="329"/>
      <c r="V19" s="324"/>
    </row>
    <row r="20" ht="25" customHeight="1" spans="1:22">
      <c r="A20" s="106" t="s">
        <v>136</v>
      </c>
      <c r="B20" s="323" t="s">
        <v>194</v>
      </c>
      <c r="C20" s="107" t="s">
        <v>137</v>
      </c>
      <c r="D20" s="116">
        <v>2474363</v>
      </c>
      <c r="E20" s="116"/>
      <c r="F20" s="116">
        <v>1305439</v>
      </c>
      <c r="G20" s="116">
        <v>368924</v>
      </c>
      <c r="H20" s="116"/>
      <c r="I20" s="116">
        <v>800000</v>
      </c>
      <c r="J20" s="116">
        <v>800000</v>
      </c>
      <c r="K20" s="326"/>
      <c r="L20" s="326"/>
      <c r="M20" s="326"/>
      <c r="N20" s="326"/>
      <c r="O20" s="326"/>
      <c r="P20" s="326"/>
      <c r="Q20" s="326"/>
      <c r="R20" s="326"/>
      <c r="S20" s="324"/>
      <c r="T20" s="324"/>
      <c r="U20" s="329"/>
      <c r="V20" s="324"/>
    </row>
    <row r="21" ht="25" customHeight="1" spans="1:22">
      <c r="A21" s="108" t="s">
        <v>138</v>
      </c>
      <c r="B21" s="323" t="s">
        <v>194</v>
      </c>
      <c r="C21" s="119" t="s">
        <v>139</v>
      </c>
      <c r="D21" s="116">
        <v>1674363</v>
      </c>
      <c r="E21" s="116"/>
      <c r="F21" s="116">
        <v>1305439</v>
      </c>
      <c r="G21" s="116">
        <v>368924</v>
      </c>
      <c r="H21" s="116"/>
      <c r="I21" s="116"/>
      <c r="J21" s="116"/>
      <c r="K21" s="326"/>
      <c r="L21" s="326"/>
      <c r="M21" s="326"/>
      <c r="N21" s="326"/>
      <c r="O21" s="326"/>
      <c r="P21" s="326"/>
      <c r="Q21" s="326"/>
      <c r="R21" s="326"/>
      <c r="S21" s="324"/>
      <c r="T21" s="324"/>
      <c r="U21" s="329"/>
      <c r="V21" s="324"/>
    </row>
    <row r="22" ht="25" customHeight="1" spans="1:22">
      <c r="A22" s="253" t="s">
        <v>140</v>
      </c>
      <c r="B22" s="323" t="s">
        <v>194</v>
      </c>
      <c r="C22" s="119" t="s">
        <v>141</v>
      </c>
      <c r="D22" s="116">
        <v>1674363</v>
      </c>
      <c r="E22" s="116"/>
      <c r="F22" s="116">
        <v>1305439</v>
      </c>
      <c r="G22" s="116">
        <v>368924</v>
      </c>
      <c r="H22" s="116"/>
      <c r="I22" s="116"/>
      <c r="J22" s="116"/>
      <c r="K22" s="326"/>
      <c r="L22" s="326"/>
      <c r="M22" s="326"/>
      <c r="N22" s="326"/>
      <c r="O22" s="326"/>
      <c r="P22" s="326"/>
      <c r="Q22" s="326"/>
      <c r="R22" s="326"/>
      <c r="S22" s="324"/>
      <c r="T22" s="324"/>
      <c r="U22" s="329"/>
      <c r="V22" s="324"/>
    </row>
    <row r="23" ht="25" customHeight="1" spans="1:22">
      <c r="A23" s="108" t="s">
        <v>142</v>
      </c>
      <c r="B23" s="323" t="s">
        <v>194</v>
      </c>
      <c r="C23" s="119" t="s">
        <v>143</v>
      </c>
      <c r="D23" s="116">
        <v>800000</v>
      </c>
      <c r="E23" s="116"/>
      <c r="F23" s="116"/>
      <c r="G23" s="116"/>
      <c r="H23" s="116"/>
      <c r="I23" s="116">
        <v>800000</v>
      </c>
      <c r="J23" s="116">
        <v>800000</v>
      </c>
      <c r="K23" s="326"/>
      <c r="L23" s="326"/>
      <c r="M23" s="326"/>
      <c r="N23" s="326"/>
      <c r="O23" s="326"/>
      <c r="P23" s="326"/>
      <c r="Q23" s="326"/>
      <c r="R23" s="326"/>
      <c r="S23" s="324"/>
      <c r="T23" s="324"/>
      <c r="U23" s="329"/>
      <c r="V23" s="324"/>
    </row>
    <row r="24" ht="25" customHeight="1" spans="1:22">
      <c r="A24" s="253" t="s">
        <v>144</v>
      </c>
      <c r="B24" s="323" t="s">
        <v>194</v>
      </c>
      <c r="C24" s="119" t="s">
        <v>145</v>
      </c>
      <c r="D24" s="116">
        <v>800000</v>
      </c>
      <c r="E24" s="116"/>
      <c r="F24" s="116"/>
      <c r="G24" s="116"/>
      <c r="H24" s="116"/>
      <c r="I24" s="116">
        <v>800000</v>
      </c>
      <c r="J24" s="116">
        <v>800000</v>
      </c>
      <c r="K24" s="326"/>
      <c r="L24" s="326"/>
      <c r="M24" s="326"/>
      <c r="N24" s="326"/>
      <c r="O24" s="326"/>
      <c r="P24" s="326"/>
      <c r="Q24" s="326"/>
      <c r="R24" s="326"/>
      <c r="S24" s="324"/>
      <c r="T24" s="324"/>
      <c r="U24" s="329"/>
      <c r="V24" s="32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1.1805555555555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topLeftCell="A10" workbookViewId="0">
      <selection activeCell="D27" sqref="D27"/>
    </sheetView>
  </sheetViews>
  <sheetFormatPr defaultColWidth="9.12222222222222" defaultRowHeight="11.25"/>
  <cols>
    <col min="1" max="1" width="20.8333333333333" style="69" customWidth="1"/>
    <col min="2" max="2" width="16.6666666666667" style="69" customWidth="1"/>
    <col min="3" max="3" width="48.1666666666667" style="69" customWidth="1"/>
    <col min="4" max="4" width="21.8333333333333" style="69" customWidth="1"/>
    <col min="5" max="5" width="22.3333333333333" style="69" customWidth="1"/>
    <col min="6" max="6" width="23.1666666666667" style="69" customWidth="1"/>
    <col min="7" max="7" width="10.3777777777778" style="69" customWidth="1"/>
    <col min="8" max="9" width="6.87777777777778" style="69" customWidth="1"/>
    <col min="10" max="16369" width="9.12222222222222" style="69"/>
  </cols>
  <sheetData>
    <row r="1" ht="24.75" customHeight="1" spans="1:9">
      <c r="A1" s="186"/>
      <c r="B1" s="186"/>
      <c r="C1" s="186"/>
      <c r="D1" s="186"/>
      <c r="E1" s="186"/>
      <c r="F1" s="186"/>
      <c r="G1" s="186" t="s">
        <v>195</v>
      </c>
      <c r="H1" s="176"/>
      <c r="I1" s="176"/>
    </row>
    <row r="2" ht="24.75" customHeight="1" spans="1:9">
      <c r="A2" s="187" t="s">
        <v>196</v>
      </c>
      <c r="B2" s="187"/>
      <c r="C2" s="187"/>
      <c r="D2" s="187"/>
      <c r="E2" s="187"/>
      <c r="F2" s="187"/>
      <c r="G2" s="187"/>
      <c r="H2" s="187"/>
      <c r="I2" s="176"/>
    </row>
    <row r="3" ht="24.75" customHeight="1" spans="1:9">
      <c r="A3" s="188"/>
      <c r="B3" s="188"/>
      <c r="C3" s="186"/>
      <c r="D3" s="186"/>
      <c r="E3" s="186"/>
      <c r="F3" s="186"/>
      <c r="G3" s="186" t="s">
        <v>87</v>
      </c>
      <c r="H3" s="205"/>
      <c r="I3" s="205"/>
    </row>
    <row r="4" ht="24.75" customHeight="1" spans="1:9">
      <c r="A4" s="189" t="s">
        <v>109</v>
      </c>
      <c r="B4" s="189" t="s">
        <v>109</v>
      </c>
      <c r="C4" s="316" t="s">
        <v>110</v>
      </c>
      <c r="D4" s="192" t="s">
        <v>90</v>
      </c>
      <c r="E4" s="171" t="s">
        <v>175</v>
      </c>
      <c r="F4" s="171"/>
      <c r="G4" s="171"/>
      <c r="H4" s="205"/>
      <c r="I4" s="205"/>
    </row>
    <row r="5" ht="24.75" customHeight="1" spans="1:9">
      <c r="A5" s="189"/>
      <c r="B5" s="189"/>
      <c r="C5" s="316"/>
      <c r="D5" s="171"/>
      <c r="E5" s="171" t="s">
        <v>181</v>
      </c>
      <c r="F5" s="171" t="s">
        <v>182</v>
      </c>
      <c r="G5" s="171" t="s">
        <v>183</v>
      </c>
      <c r="H5" s="205"/>
      <c r="I5" s="205"/>
    </row>
    <row r="6" ht="30.75" customHeight="1" spans="1:9">
      <c r="A6" s="189"/>
      <c r="B6" s="189"/>
      <c r="C6" s="316"/>
      <c r="D6" s="171"/>
      <c r="E6" s="171"/>
      <c r="F6" s="171"/>
      <c r="G6" s="171"/>
      <c r="H6" s="176"/>
      <c r="I6" s="176"/>
    </row>
    <row r="7" s="1" customFormat="1" ht="30" customHeight="1" spans="1:7">
      <c r="A7" s="273"/>
      <c r="B7" s="273" t="s">
        <v>193</v>
      </c>
      <c r="C7" s="115" t="s">
        <v>105</v>
      </c>
      <c r="D7" s="317">
        <v>2283253</v>
      </c>
      <c r="E7" s="317">
        <v>1914329</v>
      </c>
      <c r="F7" s="317">
        <v>368924</v>
      </c>
      <c r="G7" s="318"/>
    </row>
    <row r="8" ht="30" customHeight="1" spans="1:9">
      <c r="A8" s="273"/>
      <c r="B8" s="273" t="s">
        <v>194</v>
      </c>
      <c r="C8" s="115" t="s">
        <v>106</v>
      </c>
      <c r="D8" s="317">
        <v>2283253</v>
      </c>
      <c r="E8" s="317">
        <v>1914329</v>
      </c>
      <c r="F8" s="317">
        <v>368924</v>
      </c>
      <c r="G8" s="318"/>
      <c r="H8" s="176"/>
      <c r="I8" s="176"/>
    </row>
    <row r="9" ht="30" customHeight="1" spans="1:7">
      <c r="A9" s="106" t="s">
        <v>114</v>
      </c>
      <c r="B9" s="273"/>
      <c r="C9" s="107" t="s">
        <v>115</v>
      </c>
      <c r="D9" s="319">
        <v>366978</v>
      </c>
      <c r="E9" s="319">
        <v>366978</v>
      </c>
      <c r="F9" s="122"/>
      <c r="G9" s="122"/>
    </row>
    <row r="10" ht="30" customHeight="1" spans="1:7">
      <c r="A10" s="106" t="s">
        <v>116</v>
      </c>
      <c r="B10" s="273"/>
      <c r="C10" s="107" t="s">
        <v>117</v>
      </c>
      <c r="D10" s="319">
        <v>366996</v>
      </c>
      <c r="E10" s="319">
        <v>366996</v>
      </c>
      <c r="F10" s="122"/>
      <c r="G10" s="122"/>
    </row>
    <row r="11" ht="30" customHeight="1" spans="1:7">
      <c r="A11" s="253" t="s">
        <v>118</v>
      </c>
      <c r="B11" s="273"/>
      <c r="C11" s="107" t="s">
        <v>119</v>
      </c>
      <c r="D11" s="116">
        <v>198492</v>
      </c>
      <c r="E11" s="116">
        <v>198492</v>
      </c>
      <c r="F11" s="122"/>
      <c r="G11" s="122"/>
    </row>
    <row r="12" ht="30" customHeight="1" spans="1:7">
      <c r="A12" s="253" t="s">
        <v>120</v>
      </c>
      <c r="B12" s="273"/>
      <c r="C12" s="107" t="s">
        <v>121</v>
      </c>
      <c r="D12" s="116">
        <v>99246</v>
      </c>
      <c r="E12" s="116">
        <v>99246</v>
      </c>
      <c r="F12" s="122"/>
      <c r="G12" s="122"/>
    </row>
    <row r="13" ht="30" customHeight="1" spans="1:7">
      <c r="A13" s="253" t="s">
        <v>122</v>
      </c>
      <c r="B13" s="320"/>
      <c r="C13" s="107" t="s">
        <v>123</v>
      </c>
      <c r="D13" s="321">
        <v>69240</v>
      </c>
      <c r="E13" s="321">
        <v>69240</v>
      </c>
      <c r="F13" s="122"/>
      <c r="G13" s="122"/>
    </row>
    <row r="14" ht="30" customHeight="1" spans="1:7">
      <c r="A14" s="106" t="s">
        <v>124</v>
      </c>
      <c r="B14" s="320"/>
      <c r="C14" s="107" t="s">
        <v>125</v>
      </c>
      <c r="D14" s="321">
        <v>93043</v>
      </c>
      <c r="E14" s="321">
        <v>93043</v>
      </c>
      <c r="F14" s="122"/>
      <c r="G14" s="122"/>
    </row>
    <row r="15" ht="30" customHeight="1" spans="1:7">
      <c r="A15" s="106" t="s">
        <v>126</v>
      </c>
      <c r="B15" s="320"/>
      <c r="C15" s="107" t="s">
        <v>127</v>
      </c>
      <c r="D15" s="321">
        <v>93043</v>
      </c>
      <c r="E15" s="321">
        <v>93043</v>
      </c>
      <c r="F15" s="122"/>
      <c r="G15" s="122"/>
    </row>
    <row r="16" ht="30" customHeight="1" spans="1:7">
      <c r="A16" s="253" t="s">
        <v>128</v>
      </c>
      <c r="B16" s="320"/>
      <c r="C16" s="107" t="s">
        <v>129</v>
      </c>
      <c r="D16" s="321">
        <v>93043</v>
      </c>
      <c r="E16" s="321">
        <v>93043</v>
      </c>
      <c r="F16" s="122"/>
      <c r="G16" s="122"/>
    </row>
    <row r="17" ht="30" customHeight="1" spans="1:7">
      <c r="A17" s="106" t="s">
        <v>130</v>
      </c>
      <c r="B17" s="320"/>
      <c r="C17" s="107" t="s">
        <v>131</v>
      </c>
      <c r="D17" s="321">
        <v>148869</v>
      </c>
      <c r="E17" s="321">
        <v>148869</v>
      </c>
      <c r="F17" s="122"/>
      <c r="G17" s="122"/>
    </row>
    <row r="18" ht="30" customHeight="1" spans="1:7">
      <c r="A18" s="106" t="s">
        <v>132</v>
      </c>
      <c r="B18" s="320"/>
      <c r="C18" s="107" t="s">
        <v>133</v>
      </c>
      <c r="D18" s="321">
        <v>148869</v>
      </c>
      <c r="E18" s="321">
        <v>148869</v>
      </c>
      <c r="F18" s="122"/>
      <c r="G18" s="122"/>
    </row>
    <row r="19" ht="30" customHeight="1" spans="1:7">
      <c r="A19" s="253" t="s">
        <v>134</v>
      </c>
      <c r="B19" s="320"/>
      <c r="C19" s="107" t="s">
        <v>135</v>
      </c>
      <c r="D19" s="321">
        <v>148869</v>
      </c>
      <c r="E19" s="321">
        <v>148869</v>
      </c>
      <c r="F19" s="122"/>
      <c r="G19" s="122"/>
    </row>
    <row r="20" ht="30" customHeight="1" spans="1:7">
      <c r="A20" s="106" t="s">
        <v>136</v>
      </c>
      <c r="B20" s="273"/>
      <c r="C20" s="107" t="s">
        <v>137</v>
      </c>
      <c r="D20" s="274">
        <v>1674363</v>
      </c>
      <c r="E20" s="122"/>
      <c r="F20" s="274">
        <v>1674363</v>
      </c>
      <c r="G20" s="122"/>
    </row>
    <row r="21" ht="30" customHeight="1" spans="1:7">
      <c r="A21" s="108" t="s">
        <v>138</v>
      </c>
      <c r="B21" s="273"/>
      <c r="C21" s="119" t="s">
        <v>139</v>
      </c>
      <c r="D21" s="274">
        <v>1674363</v>
      </c>
      <c r="E21" s="122"/>
      <c r="F21" s="274">
        <v>1674363</v>
      </c>
      <c r="G21" s="122"/>
    </row>
    <row r="22" ht="30" customHeight="1" spans="1:7">
      <c r="A22" s="253" t="s">
        <v>140</v>
      </c>
      <c r="B22" s="273"/>
      <c r="C22" s="119" t="s">
        <v>141</v>
      </c>
      <c r="D22" s="274">
        <v>1674363</v>
      </c>
      <c r="E22" s="122"/>
      <c r="F22" s="274">
        <v>1674363</v>
      </c>
      <c r="G22" s="122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1.22013888888889" bottom="0.472440963655006" header="0.393700787401575" footer="0.393700787401575"/>
  <pageSetup paperSize="9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showGridLines="0" showZeros="0" zoomScale="135" zoomScaleNormal="135" topLeftCell="A9" workbookViewId="0">
      <selection activeCell="W21" sqref="W21"/>
    </sheetView>
  </sheetViews>
  <sheetFormatPr defaultColWidth="6.62222222222222" defaultRowHeight="11.25"/>
  <cols>
    <col min="1" max="1" width="13.9777777777778" style="69" customWidth="1"/>
    <col min="2" max="2" width="11.5" style="69" customWidth="1"/>
    <col min="3" max="3" width="48.6666666666667" style="69" customWidth="1"/>
    <col min="4" max="4" width="12.1444444444444" style="69" customWidth="1"/>
    <col min="5" max="5" width="11.5" style="69" customWidth="1"/>
    <col min="6" max="6" width="11" style="69" customWidth="1"/>
    <col min="7" max="7" width="12.8333333333333" style="69" customWidth="1"/>
    <col min="8" max="8" width="7.33333333333333" style="69" customWidth="1"/>
    <col min="9" max="9" width="10.1222222222222" style="69" customWidth="1"/>
    <col min="10" max="10" width="6" style="69" customWidth="1"/>
    <col min="11" max="11" width="11.1666666666667" style="69" customWidth="1"/>
    <col min="12" max="12" width="10.8333333333333" style="69" customWidth="1"/>
    <col min="13" max="13" width="10.1222222222222" style="69" customWidth="1"/>
    <col min="14" max="14" width="9.5" style="69" customWidth="1"/>
    <col min="15" max="15" width="9.66666666666667" style="69" customWidth="1"/>
    <col min="16" max="16" width="9.83333333333333" style="69" customWidth="1"/>
    <col min="17" max="18" width="10.1222222222222" style="69" customWidth="1"/>
    <col min="19" max="19" width="10.5" style="69" customWidth="1"/>
    <col min="20" max="20" width="10.1222222222222" style="69" customWidth="1"/>
    <col min="21" max="21" width="7.83333333333333" style="69" customWidth="1"/>
    <col min="22" max="22" width="5" style="69" customWidth="1"/>
    <col min="23" max="24" width="10.1222222222222" style="69" customWidth="1"/>
    <col min="25" max="25" width="8" style="69" customWidth="1"/>
    <col min="26" max="26" width="12.3777777777778" style="282" customWidth="1"/>
    <col min="27" max="16384" width="6.62222222222222" style="69"/>
  </cols>
  <sheetData>
    <row r="1" s="176" customFormat="1" ht="23.1" customHeight="1" spans="1:256">
      <c r="A1" s="205"/>
      <c r="B1" s="175"/>
      <c r="C1" s="175"/>
      <c r="D1" s="205"/>
      <c r="E1" s="205"/>
      <c r="F1" s="205"/>
      <c r="G1" s="205"/>
      <c r="I1" s="175"/>
      <c r="J1" s="175"/>
      <c r="K1" s="175"/>
      <c r="L1" s="175"/>
      <c r="M1" s="175"/>
      <c r="N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  <c r="FF1" s="175"/>
      <c r="FG1" s="175"/>
      <c r="FH1" s="175"/>
      <c r="FI1" s="175"/>
      <c r="FJ1" s="175"/>
      <c r="FK1" s="175"/>
      <c r="FL1" s="175"/>
      <c r="FM1" s="175"/>
      <c r="FN1" s="175"/>
      <c r="FO1" s="175"/>
      <c r="FP1" s="175"/>
      <c r="FQ1" s="175"/>
      <c r="FR1" s="175"/>
      <c r="FS1" s="175"/>
      <c r="FT1" s="175"/>
      <c r="FU1" s="175"/>
      <c r="FV1" s="175"/>
      <c r="FW1" s="175"/>
      <c r="FX1" s="175"/>
      <c r="FY1" s="175"/>
      <c r="FZ1" s="175"/>
      <c r="GA1" s="175"/>
      <c r="GB1" s="175"/>
      <c r="GC1" s="175"/>
      <c r="GD1" s="175"/>
      <c r="GE1" s="175"/>
      <c r="GF1" s="175"/>
      <c r="GG1" s="175"/>
      <c r="GH1" s="175"/>
      <c r="GI1" s="175"/>
      <c r="GJ1" s="175"/>
      <c r="GK1" s="175"/>
      <c r="GL1" s="175"/>
      <c r="GM1" s="175"/>
      <c r="GN1" s="175"/>
      <c r="GO1" s="175"/>
      <c r="GP1" s="175"/>
      <c r="GQ1" s="175"/>
      <c r="GR1" s="175"/>
      <c r="GS1" s="175"/>
      <c r="GT1" s="175"/>
      <c r="GU1" s="175"/>
      <c r="GV1" s="175"/>
      <c r="GW1" s="175"/>
      <c r="GX1" s="175"/>
      <c r="GY1" s="175"/>
      <c r="GZ1" s="175"/>
      <c r="HA1" s="175"/>
      <c r="HB1" s="175"/>
      <c r="HC1" s="175"/>
      <c r="HD1" s="175"/>
      <c r="HE1" s="175"/>
      <c r="HF1" s="175"/>
      <c r="HG1" s="175"/>
      <c r="HH1" s="175"/>
      <c r="HI1" s="175"/>
      <c r="HJ1" s="175"/>
      <c r="HK1" s="175"/>
      <c r="HL1" s="175"/>
      <c r="HM1" s="175"/>
      <c r="HN1" s="175"/>
      <c r="HO1" s="175"/>
      <c r="HP1" s="175"/>
      <c r="HQ1" s="175"/>
      <c r="HR1" s="175"/>
      <c r="HS1" s="175"/>
      <c r="HT1" s="175"/>
      <c r="HU1" s="175"/>
      <c r="HV1" s="175"/>
      <c r="HW1" s="175"/>
      <c r="HX1" s="175"/>
      <c r="HY1" s="175"/>
      <c r="HZ1" s="175"/>
      <c r="IA1" s="175"/>
      <c r="IB1" s="175"/>
      <c r="IC1" s="175"/>
      <c r="ID1" s="175"/>
      <c r="IE1" s="175"/>
      <c r="IF1" s="175"/>
      <c r="IG1" s="175"/>
      <c r="IH1" s="175"/>
      <c r="II1" s="175"/>
      <c r="IJ1" s="175"/>
      <c r="IK1" s="175"/>
      <c r="IL1" s="175"/>
      <c r="IM1" s="175"/>
      <c r="IN1" s="175"/>
      <c r="IO1" s="175"/>
      <c r="IP1" s="175"/>
      <c r="IQ1" s="175"/>
      <c r="IR1" s="175"/>
      <c r="IS1" s="175"/>
      <c r="IT1" s="175"/>
      <c r="IU1" s="175"/>
      <c r="IV1" s="175"/>
    </row>
    <row r="2" s="176" customFormat="1" ht="23.1" customHeight="1" spans="1:256">
      <c r="A2" s="187" t="s">
        <v>197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308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="176" customFormat="1" ht="44.25" customHeight="1" spans="4:256">
      <c r="D3" s="169"/>
      <c r="E3" s="169"/>
      <c r="F3" s="169"/>
      <c r="G3" s="169"/>
      <c r="H3" s="169"/>
      <c r="I3" s="169"/>
      <c r="J3" s="169"/>
      <c r="L3" s="296"/>
      <c r="M3" s="296"/>
      <c r="N3" s="186"/>
      <c r="O3" s="169"/>
      <c r="P3" s="297"/>
      <c r="Q3" s="169"/>
      <c r="R3" s="169"/>
      <c r="S3" s="296"/>
      <c r="U3" s="302"/>
      <c r="V3" s="302"/>
      <c r="W3" s="302"/>
      <c r="X3" s="302" t="s">
        <v>87</v>
      </c>
      <c r="Y3" s="302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  <c r="ED3" s="175"/>
      <c r="EE3" s="175"/>
      <c r="EF3" s="175"/>
      <c r="EG3" s="175"/>
      <c r="EH3" s="175"/>
      <c r="EI3" s="175"/>
      <c r="EJ3" s="175"/>
      <c r="EK3" s="175"/>
      <c r="EL3" s="175"/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  <c r="EZ3" s="175"/>
      <c r="FA3" s="175"/>
      <c r="FB3" s="175"/>
      <c r="FC3" s="175"/>
      <c r="FD3" s="175"/>
      <c r="FE3" s="175"/>
      <c r="FF3" s="175"/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175"/>
      <c r="GA3" s="175"/>
      <c r="GB3" s="175"/>
      <c r="GC3" s="175"/>
      <c r="GD3" s="175"/>
      <c r="GE3" s="175"/>
      <c r="GF3" s="175"/>
      <c r="GG3" s="175"/>
      <c r="GH3" s="175"/>
      <c r="GI3" s="175"/>
      <c r="GJ3" s="175"/>
      <c r="GK3" s="175"/>
      <c r="GL3" s="175"/>
      <c r="GM3" s="175"/>
      <c r="GN3" s="175"/>
      <c r="GO3" s="175"/>
      <c r="GP3" s="175"/>
      <c r="GQ3" s="175"/>
      <c r="GR3" s="175"/>
      <c r="GS3" s="175"/>
      <c r="GT3" s="175"/>
      <c r="GU3" s="175"/>
      <c r="GV3" s="175"/>
      <c r="GW3" s="175"/>
      <c r="GX3" s="175"/>
      <c r="GY3" s="175"/>
      <c r="GZ3" s="175"/>
      <c r="HA3" s="175"/>
      <c r="HB3" s="175"/>
      <c r="HC3" s="175"/>
      <c r="HD3" s="175"/>
      <c r="HE3" s="175"/>
      <c r="HF3" s="175"/>
      <c r="HG3" s="175"/>
      <c r="HH3" s="175"/>
      <c r="HI3" s="175"/>
      <c r="HJ3" s="175"/>
      <c r="HK3" s="175"/>
      <c r="HL3" s="175"/>
      <c r="HM3" s="175"/>
      <c r="HN3" s="175"/>
      <c r="HO3" s="175"/>
      <c r="HP3" s="175"/>
      <c r="HQ3" s="175"/>
      <c r="HR3" s="175"/>
      <c r="HS3" s="175"/>
      <c r="HT3" s="175"/>
      <c r="HU3" s="175"/>
      <c r="HV3" s="175"/>
      <c r="HW3" s="175"/>
      <c r="HX3" s="175"/>
      <c r="HY3" s="175"/>
      <c r="HZ3" s="175"/>
      <c r="IA3" s="175"/>
      <c r="IB3" s="175"/>
      <c r="IC3" s="175"/>
      <c r="ID3" s="175"/>
      <c r="IE3" s="175"/>
      <c r="IF3" s="175"/>
      <c r="IG3" s="175"/>
      <c r="IH3" s="175"/>
      <c r="II3" s="175"/>
      <c r="IJ3" s="175"/>
      <c r="IK3" s="175"/>
      <c r="IL3" s="175"/>
      <c r="IM3" s="175"/>
      <c r="IN3" s="175"/>
      <c r="IO3" s="175"/>
      <c r="IP3" s="175"/>
      <c r="IQ3" s="175"/>
      <c r="IR3" s="175"/>
      <c r="IS3" s="175"/>
      <c r="IT3" s="175"/>
      <c r="IU3" s="175"/>
      <c r="IV3" s="175"/>
    </row>
    <row r="4" s="176" customFormat="1" ht="23.1" customHeight="1" spans="1:256">
      <c r="A4" s="171" t="s">
        <v>109</v>
      </c>
      <c r="B4" s="171" t="s">
        <v>88</v>
      </c>
      <c r="C4" s="183" t="s">
        <v>110</v>
      </c>
      <c r="D4" s="192" t="s">
        <v>111</v>
      </c>
      <c r="E4" s="183" t="s">
        <v>198</v>
      </c>
      <c r="F4" s="183"/>
      <c r="G4" s="183"/>
      <c r="H4" s="183"/>
      <c r="I4" s="183"/>
      <c r="J4" s="183"/>
      <c r="K4" s="183" t="s">
        <v>199</v>
      </c>
      <c r="L4" s="183"/>
      <c r="M4" s="183"/>
      <c r="N4" s="183"/>
      <c r="O4" s="183"/>
      <c r="P4" s="183"/>
      <c r="Q4" s="183"/>
      <c r="R4" s="248"/>
      <c r="S4" s="248" t="s">
        <v>200</v>
      </c>
      <c r="T4" s="303" t="s">
        <v>201</v>
      </c>
      <c r="U4" s="304"/>
      <c r="V4" s="304"/>
      <c r="W4" s="304"/>
      <c r="X4" s="304"/>
      <c r="Y4" s="309"/>
      <c r="Z4" s="308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175"/>
      <c r="IV4" s="175"/>
    </row>
    <row r="5" s="176" customFormat="1" ht="19.5" customHeight="1" spans="1:256">
      <c r="A5" s="171"/>
      <c r="B5" s="171"/>
      <c r="C5" s="183"/>
      <c r="D5" s="192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248"/>
      <c r="S5" s="248"/>
      <c r="T5" s="246"/>
      <c r="U5" s="305"/>
      <c r="V5" s="305"/>
      <c r="W5" s="305"/>
      <c r="X5" s="305"/>
      <c r="Y5" s="310"/>
      <c r="Z5" s="308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</row>
    <row r="6" s="176" customFormat="1" ht="60" customHeight="1" spans="1:256">
      <c r="A6" s="171"/>
      <c r="B6" s="171"/>
      <c r="C6" s="183"/>
      <c r="D6" s="171"/>
      <c r="E6" s="208" t="s">
        <v>152</v>
      </c>
      <c r="F6" s="208" t="s">
        <v>202</v>
      </c>
      <c r="G6" s="208" t="s">
        <v>203</v>
      </c>
      <c r="H6" s="208" t="s">
        <v>204</v>
      </c>
      <c r="I6" s="208" t="s">
        <v>205</v>
      </c>
      <c r="J6" s="208" t="s">
        <v>206</v>
      </c>
      <c r="K6" s="298" t="s">
        <v>152</v>
      </c>
      <c r="L6" s="298" t="s">
        <v>207</v>
      </c>
      <c r="M6" s="298" t="s">
        <v>208</v>
      </c>
      <c r="N6" s="208" t="s">
        <v>209</v>
      </c>
      <c r="O6" s="208" t="s">
        <v>210</v>
      </c>
      <c r="P6" s="208" t="s">
        <v>211</v>
      </c>
      <c r="Q6" s="208" t="s">
        <v>212</v>
      </c>
      <c r="R6" s="245" t="s">
        <v>213</v>
      </c>
      <c r="S6" s="183"/>
      <c r="T6" s="209" t="s">
        <v>152</v>
      </c>
      <c r="U6" s="209" t="s">
        <v>214</v>
      </c>
      <c r="V6" s="209" t="s">
        <v>215</v>
      </c>
      <c r="W6" s="209" t="s">
        <v>216</v>
      </c>
      <c r="X6" s="209" t="s">
        <v>217</v>
      </c>
      <c r="Y6" s="311" t="s">
        <v>201</v>
      </c>
      <c r="Z6" s="308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="280" customFormat="1" ht="19" customHeight="1" spans="1:25">
      <c r="A7" s="283"/>
      <c r="B7" s="284" t="s">
        <v>193</v>
      </c>
      <c r="C7" s="285" t="s">
        <v>105</v>
      </c>
      <c r="D7" s="286">
        <v>1914329</v>
      </c>
      <c r="E7" s="286">
        <v>1305439</v>
      </c>
      <c r="F7" s="286">
        <v>778404</v>
      </c>
      <c r="G7" s="286">
        <v>462168</v>
      </c>
      <c r="H7" s="286">
        <v>0</v>
      </c>
      <c r="I7" s="286">
        <v>64867</v>
      </c>
      <c r="J7" s="286">
        <v>0</v>
      </c>
      <c r="K7" s="286">
        <v>426905</v>
      </c>
      <c r="L7" s="286">
        <v>198492</v>
      </c>
      <c r="M7" s="286">
        <v>99246</v>
      </c>
      <c r="N7" s="286">
        <v>93043</v>
      </c>
      <c r="O7" s="286"/>
      <c r="P7" s="286">
        <v>12406</v>
      </c>
      <c r="Q7" s="286">
        <v>8684</v>
      </c>
      <c r="R7" s="286">
        <v>15034</v>
      </c>
      <c r="S7" s="286">
        <v>148869</v>
      </c>
      <c r="T7" s="286">
        <v>33116</v>
      </c>
      <c r="U7" s="286"/>
      <c r="V7" s="306"/>
      <c r="W7" s="307">
        <v>11676</v>
      </c>
      <c r="X7" s="307">
        <v>19460</v>
      </c>
      <c r="Y7" s="312">
        <v>1980</v>
      </c>
    </row>
    <row r="8" s="281" customFormat="1" ht="19" customHeight="1" spans="1:256">
      <c r="A8" s="283"/>
      <c r="B8" s="284" t="s">
        <v>194</v>
      </c>
      <c r="C8" s="287" t="s">
        <v>113</v>
      </c>
      <c r="D8" s="286">
        <v>1914329</v>
      </c>
      <c r="E8" s="286">
        <v>1305439</v>
      </c>
      <c r="F8" s="286">
        <v>778404</v>
      </c>
      <c r="G8" s="286">
        <v>462168</v>
      </c>
      <c r="H8" s="286">
        <v>0</v>
      </c>
      <c r="I8" s="286">
        <v>64867</v>
      </c>
      <c r="J8" s="286">
        <v>0</v>
      </c>
      <c r="K8" s="286">
        <v>426905</v>
      </c>
      <c r="L8" s="286">
        <v>198492</v>
      </c>
      <c r="M8" s="286">
        <v>99246</v>
      </c>
      <c r="N8" s="286">
        <v>93043</v>
      </c>
      <c r="O8" s="286"/>
      <c r="P8" s="286">
        <v>12406</v>
      </c>
      <c r="Q8" s="286">
        <v>8684</v>
      </c>
      <c r="R8" s="286">
        <v>15034</v>
      </c>
      <c r="S8" s="286">
        <v>148869</v>
      </c>
      <c r="T8" s="286">
        <v>33116</v>
      </c>
      <c r="U8" s="286"/>
      <c r="V8" s="306"/>
      <c r="W8" s="307">
        <v>11676</v>
      </c>
      <c r="X8" s="307">
        <v>19460</v>
      </c>
      <c r="Y8" s="312">
        <v>1980</v>
      </c>
      <c r="Z8" s="313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 s="314"/>
      <c r="AZ8" s="314"/>
      <c r="BA8" s="314"/>
      <c r="BB8" s="314"/>
      <c r="BC8" s="314"/>
      <c r="BD8" s="314"/>
      <c r="BE8" s="314"/>
      <c r="BF8" s="314"/>
      <c r="BG8" s="314"/>
      <c r="BH8" s="314"/>
      <c r="BI8" s="314"/>
      <c r="BJ8" s="314"/>
      <c r="BK8" s="314"/>
      <c r="BL8" s="314"/>
      <c r="BM8" s="314"/>
      <c r="BN8" s="314"/>
      <c r="BO8" s="314"/>
      <c r="BP8" s="314"/>
      <c r="BQ8" s="314"/>
      <c r="BR8" s="314"/>
      <c r="BS8" s="314"/>
      <c r="BT8" s="314"/>
      <c r="BU8" s="314"/>
      <c r="BV8" s="314"/>
      <c r="BW8" s="314"/>
      <c r="BX8" s="314"/>
      <c r="BY8" s="314"/>
      <c r="BZ8" s="314"/>
      <c r="CA8" s="314"/>
      <c r="CB8" s="314"/>
      <c r="CC8" s="314"/>
      <c r="CD8" s="314"/>
      <c r="CE8" s="314"/>
      <c r="CF8" s="314"/>
      <c r="CG8" s="314"/>
      <c r="CH8" s="314"/>
      <c r="CI8" s="314"/>
      <c r="CJ8" s="314"/>
      <c r="CK8" s="314"/>
      <c r="CL8" s="314"/>
      <c r="CM8" s="314"/>
      <c r="CN8" s="314"/>
      <c r="CO8" s="314"/>
      <c r="CP8" s="314"/>
      <c r="CQ8" s="314"/>
      <c r="CR8" s="314"/>
      <c r="CS8" s="314"/>
      <c r="CT8" s="314"/>
      <c r="CU8" s="314"/>
      <c r="CV8" s="314"/>
      <c r="CW8" s="314"/>
      <c r="CX8" s="314"/>
      <c r="CY8" s="314"/>
      <c r="CZ8" s="314"/>
      <c r="DA8" s="314"/>
      <c r="DB8" s="314"/>
      <c r="DC8" s="314"/>
      <c r="DD8" s="314"/>
      <c r="DE8" s="314"/>
      <c r="DF8" s="314"/>
      <c r="DG8" s="314"/>
      <c r="DH8" s="314"/>
      <c r="DI8" s="314"/>
      <c r="DJ8" s="314"/>
      <c r="DK8" s="314"/>
      <c r="DL8" s="314"/>
      <c r="DM8" s="314"/>
      <c r="DN8" s="314"/>
      <c r="DO8" s="314"/>
      <c r="DP8" s="314"/>
      <c r="DQ8" s="314"/>
      <c r="DR8" s="314"/>
      <c r="DS8" s="314"/>
      <c r="DT8" s="314"/>
      <c r="DU8" s="314"/>
      <c r="DV8" s="314"/>
      <c r="DW8" s="314"/>
      <c r="DX8" s="314"/>
      <c r="DY8" s="314"/>
      <c r="DZ8" s="314"/>
      <c r="EA8" s="314"/>
      <c r="EB8" s="314"/>
      <c r="EC8" s="314"/>
      <c r="ED8" s="314"/>
      <c r="EE8" s="314"/>
      <c r="EF8" s="314"/>
      <c r="EG8" s="314"/>
      <c r="EH8" s="314"/>
      <c r="EI8" s="314"/>
      <c r="EJ8" s="314"/>
      <c r="EK8" s="314"/>
      <c r="EL8" s="314"/>
      <c r="EM8" s="314"/>
      <c r="EN8" s="314"/>
      <c r="EO8" s="314"/>
      <c r="EP8" s="314"/>
      <c r="EQ8" s="314"/>
      <c r="ER8" s="314"/>
      <c r="ES8" s="314"/>
      <c r="ET8" s="314"/>
      <c r="EU8" s="314"/>
      <c r="EV8" s="314"/>
      <c r="EW8" s="314"/>
      <c r="EX8" s="314"/>
      <c r="EY8" s="314"/>
      <c r="EZ8" s="314"/>
      <c r="FA8" s="314"/>
      <c r="FB8" s="314"/>
      <c r="FC8" s="314"/>
      <c r="FD8" s="314"/>
      <c r="FE8" s="314"/>
      <c r="FF8" s="314"/>
      <c r="FG8" s="314"/>
      <c r="FH8" s="314"/>
      <c r="FI8" s="314"/>
      <c r="FJ8" s="314"/>
      <c r="FK8" s="314"/>
      <c r="FL8" s="314"/>
      <c r="FM8" s="314"/>
      <c r="FN8" s="314"/>
      <c r="FO8" s="314"/>
      <c r="FP8" s="314"/>
      <c r="FQ8" s="314"/>
      <c r="FR8" s="314"/>
      <c r="FS8" s="314"/>
      <c r="FT8" s="314"/>
      <c r="FU8" s="314"/>
      <c r="FV8" s="314"/>
      <c r="FW8" s="314"/>
      <c r="FX8" s="314"/>
      <c r="FY8" s="314"/>
      <c r="FZ8" s="314"/>
      <c r="GA8" s="314"/>
      <c r="GB8" s="314"/>
      <c r="GC8" s="314"/>
      <c r="GD8" s="314"/>
      <c r="GE8" s="314"/>
      <c r="GF8" s="314"/>
      <c r="GG8" s="314"/>
      <c r="GH8" s="314"/>
      <c r="GI8" s="314"/>
      <c r="GJ8" s="314"/>
      <c r="GK8" s="314"/>
      <c r="GL8" s="314"/>
      <c r="GM8" s="314"/>
      <c r="GN8" s="314"/>
      <c r="GO8" s="314"/>
      <c r="GP8" s="314"/>
      <c r="GQ8" s="314"/>
      <c r="GR8" s="314"/>
      <c r="GS8" s="314"/>
      <c r="GT8" s="314"/>
      <c r="GU8" s="314"/>
      <c r="GV8" s="314"/>
      <c r="GW8" s="314"/>
      <c r="GX8" s="314"/>
      <c r="GY8" s="314"/>
      <c r="GZ8" s="314"/>
      <c r="HA8" s="314"/>
      <c r="HB8" s="314"/>
      <c r="HC8" s="314"/>
      <c r="HD8" s="314"/>
      <c r="HE8" s="314"/>
      <c r="HF8" s="314"/>
      <c r="HG8" s="314"/>
      <c r="HH8" s="314"/>
      <c r="HI8" s="314"/>
      <c r="HJ8" s="314"/>
      <c r="HK8" s="314"/>
      <c r="HL8" s="314"/>
      <c r="HM8" s="314"/>
      <c r="HN8" s="314"/>
      <c r="HO8" s="314"/>
      <c r="HP8" s="314"/>
      <c r="HQ8" s="314"/>
      <c r="HR8" s="314"/>
      <c r="HS8" s="314"/>
      <c r="HT8" s="314"/>
      <c r="HU8" s="314"/>
      <c r="HV8" s="314"/>
      <c r="HW8" s="314"/>
      <c r="HX8" s="314"/>
      <c r="HY8" s="314"/>
      <c r="HZ8" s="314"/>
      <c r="IA8" s="314"/>
      <c r="IB8" s="314"/>
      <c r="IC8" s="314"/>
      <c r="ID8" s="314"/>
      <c r="IE8" s="314"/>
      <c r="IF8" s="314"/>
      <c r="IG8" s="314"/>
      <c r="IH8" s="314"/>
      <c r="II8" s="314"/>
      <c r="IJ8" s="314"/>
      <c r="IK8" s="314"/>
      <c r="IL8" s="314"/>
      <c r="IM8" s="314"/>
      <c r="IN8" s="314"/>
      <c r="IO8" s="314"/>
      <c r="IP8" s="314"/>
      <c r="IQ8" s="314"/>
      <c r="IR8" s="314"/>
      <c r="IS8" s="314"/>
      <c r="IT8" s="314"/>
      <c r="IU8" s="314"/>
      <c r="IV8" s="314"/>
    </row>
    <row r="9" s="281" customFormat="1" ht="19" customHeight="1" spans="1:256">
      <c r="A9" s="288" t="s">
        <v>136</v>
      </c>
      <c r="B9" s="289"/>
      <c r="C9" s="290" t="s">
        <v>137</v>
      </c>
      <c r="D9" s="286">
        <v>1305439</v>
      </c>
      <c r="E9" s="286">
        <v>1305439</v>
      </c>
      <c r="F9" s="286">
        <v>778404</v>
      </c>
      <c r="G9" s="286">
        <v>462168</v>
      </c>
      <c r="H9" s="286">
        <v>0</v>
      </c>
      <c r="I9" s="286">
        <v>64867</v>
      </c>
      <c r="J9" s="299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306"/>
      <c r="W9" s="307"/>
      <c r="X9" s="307"/>
      <c r="Y9" s="312"/>
      <c r="Z9" s="313"/>
      <c r="AA9" s="314"/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4"/>
      <c r="BD9" s="314"/>
      <c r="BE9" s="314"/>
      <c r="BF9" s="314"/>
      <c r="BG9" s="314"/>
      <c r="BH9" s="314"/>
      <c r="BI9" s="314"/>
      <c r="BJ9" s="314"/>
      <c r="BK9" s="314"/>
      <c r="BL9" s="314"/>
      <c r="BM9" s="314"/>
      <c r="BN9" s="314"/>
      <c r="BO9" s="314"/>
      <c r="BP9" s="314"/>
      <c r="BQ9" s="314"/>
      <c r="BR9" s="314"/>
      <c r="BS9" s="314"/>
      <c r="BT9" s="314"/>
      <c r="BU9" s="314"/>
      <c r="BV9" s="314"/>
      <c r="BW9" s="314"/>
      <c r="BX9" s="314"/>
      <c r="BY9" s="314"/>
      <c r="BZ9" s="314"/>
      <c r="CA9" s="314"/>
      <c r="CB9" s="314"/>
      <c r="CC9" s="314"/>
      <c r="CD9" s="314"/>
      <c r="CE9" s="314"/>
      <c r="CF9" s="314"/>
      <c r="CG9" s="314"/>
      <c r="CH9" s="314"/>
      <c r="CI9" s="314"/>
      <c r="CJ9" s="314"/>
      <c r="CK9" s="314"/>
      <c r="CL9" s="314"/>
      <c r="CM9" s="314"/>
      <c r="CN9" s="314"/>
      <c r="CO9" s="314"/>
      <c r="CP9" s="314"/>
      <c r="CQ9" s="314"/>
      <c r="CR9" s="314"/>
      <c r="CS9" s="314"/>
      <c r="CT9" s="314"/>
      <c r="CU9" s="314"/>
      <c r="CV9" s="314"/>
      <c r="CW9" s="314"/>
      <c r="CX9" s="314"/>
      <c r="CY9" s="314"/>
      <c r="CZ9" s="314"/>
      <c r="DA9" s="314"/>
      <c r="DB9" s="314"/>
      <c r="DC9" s="314"/>
      <c r="DD9" s="314"/>
      <c r="DE9" s="314"/>
      <c r="DF9" s="314"/>
      <c r="DG9" s="314"/>
      <c r="DH9" s="314"/>
      <c r="DI9" s="314"/>
      <c r="DJ9" s="314"/>
      <c r="DK9" s="314"/>
      <c r="DL9" s="314"/>
      <c r="DM9" s="314"/>
      <c r="DN9" s="314"/>
      <c r="DO9" s="314"/>
      <c r="DP9" s="314"/>
      <c r="DQ9" s="314"/>
      <c r="DR9" s="314"/>
      <c r="DS9" s="314"/>
      <c r="DT9" s="314"/>
      <c r="DU9" s="314"/>
      <c r="DV9" s="314"/>
      <c r="DW9" s="314"/>
      <c r="DX9" s="314"/>
      <c r="DY9" s="314"/>
      <c r="DZ9" s="314"/>
      <c r="EA9" s="314"/>
      <c r="EB9" s="314"/>
      <c r="EC9" s="314"/>
      <c r="ED9" s="314"/>
      <c r="EE9" s="314"/>
      <c r="EF9" s="314"/>
      <c r="EG9" s="314"/>
      <c r="EH9" s="314"/>
      <c r="EI9" s="314"/>
      <c r="EJ9" s="314"/>
      <c r="EK9" s="314"/>
      <c r="EL9" s="314"/>
      <c r="EM9" s="314"/>
      <c r="EN9" s="314"/>
      <c r="EO9" s="314"/>
      <c r="EP9" s="314"/>
      <c r="EQ9" s="314"/>
      <c r="ER9" s="314"/>
      <c r="ES9" s="314"/>
      <c r="ET9" s="314"/>
      <c r="EU9" s="314"/>
      <c r="EV9" s="314"/>
      <c r="EW9" s="314"/>
      <c r="EX9" s="314"/>
      <c r="EY9" s="314"/>
      <c r="EZ9" s="314"/>
      <c r="FA9" s="314"/>
      <c r="FB9" s="314"/>
      <c r="FC9" s="314"/>
      <c r="FD9" s="314"/>
      <c r="FE9" s="314"/>
      <c r="FF9" s="314"/>
      <c r="FG9" s="314"/>
      <c r="FH9" s="314"/>
      <c r="FI9" s="314"/>
      <c r="FJ9" s="314"/>
      <c r="FK9" s="314"/>
      <c r="FL9" s="314"/>
      <c r="FM9" s="314"/>
      <c r="FN9" s="314"/>
      <c r="FO9" s="314"/>
      <c r="FP9" s="314"/>
      <c r="FQ9" s="314"/>
      <c r="FR9" s="314"/>
      <c r="FS9" s="314"/>
      <c r="FT9" s="314"/>
      <c r="FU9" s="314"/>
      <c r="FV9" s="314"/>
      <c r="FW9" s="314"/>
      <c r="FX9" s="314"/>
      <c r="FY9" s="314"/>
      <c r="FZ9" s="314"/>
      <c r="GA9" s="314"/>
      <c r="GB9" s="314"/>
      <c r="GC9" s="314"/>
      <c r="GD9" s="314"/>
      <c r="GE9" s="314"/>
      <c r="GF9" s="314"/>
      <c r="GG9" s="314"/>
      <c r="GH9" s="314"/>
      <c r="GI9" s="314"/>
      <c r="GJ9" s="314"/>
      <c r="GK9" s="314"/>
      <c r="GL9" s="314"/>
      <c r="GM9" s="314"/>
      <c r="GN9" s="314"/>
      <c r="GO9" s="314"/>
      <c r="GP9" s="314"/>
      <c r="GQ9" s="314"/>
      <c r="GR9" s="314"/>
      <c r="GS9" s="314"/>
      <c r="GT9" s="314"/>
      <c r="GU9" s="314"/>
      <c r="GV9" s="314"/>
      <c r="GW9" s="314"/>
      <c r="GX9" s="314"/>
      <c r="GY9" s="314"/>
      <c r="GZ9" s="314"/>
      <c r="HA9" s="314"/>
      <c r="HB9" s="314"/>
      <c r="HC9" s="314"/>
      <c r="HD9" s="314"/>
      <c r="HE9" s="314"/>
      <c r="HF9" s="314"/>
      <c r="HG9" s="314"/>
      <c r="HH9" s="314"/>
      <c r="HI9" s="314"/>
      <c r="HJ9" s="314"/>
      <c r="HK9" s="314"/>
      <c r="HL9" s="314"/>
      <c r="HM9" s="314"/>
      <c r="HN9" s="314"/>
      <c r="HO9" s="314"/>
      <c r="HP9" s="314"/>
      <c r="HQ9" s="314"/>
      <c r="HR9" s="314"/>
      <c r="HS9" s="314"/>
      <c r="HT9" s="314"/>
      <c r="HU9" s="314"/>
      <c r="HV9" s="314"/>
      <c r="HW9" s="314"/>
      <c r="HX9" s="314"/>
      <c r="HY9" s="314"/>
      <c r="HZ9" s="314"/>
      <c r="IA9" s="314"/>
      <c r="IB9" s="314"/>
      <c r="IC9" s="314"/>
      <c r="ID9" s="314"/>
      <c r="IE9" s="314"/>
      <c r="IF9" s="314"/>
      <c r="IG9" s="314"/>
      <c r="IH9" s="314"/>
      <c r="II9" s="314"/>
      <c r="IJ9" s="314"/>
      <c r="IK9" s="314"/>
      <c r="IL9" s="314"/>
      <c r="IM9" s="314"/>
      <c r="IN9" s="314"/>
      <c r="IO9" s="314"/>
      <c r="IP9" s="314"/>
      <c r="IQ9" s="314"/>
      <c r="IR9" s="314"/>
      <c r="IS9" s="314"/>
      <c r="IT9" s="314"/>
      <c r="IU9" s="314"/>
      <c r="IV9" s="314"/>
    </row>
    <row r="10" s="281" customFormat="1" ht="19" customHeight="1" spans="1:256">
      <c r="A10" s="291" t="s">
        <v>138</v>
      </c>
      <c r="B10" s="289"/>
      <c r="C10" s="292" t="s">
        <v>139</v>
      </c>
      <c r="D10" s="286">
        <v>1305439</v>
      </c>
      <c r="E10" s="286">
        <v>1305439</v>
      </c>
      <c r="F10" s="286">
        <v>778404</v>
      </c>
      <c r="G10" s="286">
        <v>462168</v>
      </c>
      <c r="H10" s="286">
        <v>0</v>
      </c>
      <c r="I10" s="286">
        <v>64867</v>
      </c>
      <c r="J10" s="299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306"/>
      <c r="W10" s="307"/>
      <c r="X10" s="307"/>
      <c r="Y10" s="312"/>
      <c r="Z10" s="313"/>
      <c r="AA10" s="314"/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4"/>
      <c r="AM10" s="314"/>
      <c r="AN10" s="314"/>
      <c r="AO10" s="314"/>
      <c r="AP10" s="314"/>
      <c r="AQ10" s="314"/>
      <c r="AR10" s="314"/>
      <c r="AS10" s="314"/>
      <c r="AT10" s="314"/>
      <c r="AU10" s="314"/>
      <c r="AV10" s="314"/>
      <c r="AW10" s="314"/>
      <c r="AX10" s="314"/>
      <c r="AY10" s="314"/>
      <c r="AZ10" s="314"/>
      <c r="BA10" s="314"/>
      <c r="BB10" s="314"/>
      <c r="BC10" s="314"/>
      <c r="BD10" s="314"/>
      <c r="BE10" s="314"/>
      <c r="BF10" s="314"/>
      <c r="BG10" s="314"/>
      <c r="BH10" s="314"/>
      <c r="BI10" s="314"/>
      <c r="BJ10" s="314"/>
      <c r="BK10" s="314"/>
      <c r="BL10" s="314"/>
      <c r="BM10" s="314"/>
      <c r="BN10" s="314"/>
      <c r="BO10" s="314"/>
      <c r="BP10" s="314"/>
      <c r="BQ10" s="314"/>
      <c r="BR10" s="314"/>
      <c r="BS10" s="314"/>
      <c r="BT10" s="314"/>
      <c r="BU10" s="314"/>
      <c r="BV10" s="314"/>
      <c r="BW10" s="314"/>
      <c r="BX10" s="314"/>
      <c r="BY10" s="314"/>
      <c r="BZ10" s="314"/>
      <c r="CA10" s="314"/>
      <c r="CB10" s="314"/>
      <c r="CC10" s="314"/>
      <c r="CD10" s="314"/>
      <c r="CE10" s="314"/>
      <c r="CF10" s="314"/>
      <c r="CG10" s="314"/>
      <c r="CH10" s="314"/>
      <c r="CI10" s="314"/>
      <c r="CJ10" s="314"/>
      <c r="CK10" s="314"/>
      <c r="CL10" s="314"/>
      <c r="CM10" s="314"/>
      <c r="CN10" s="314"/>
      <c r="CO10" s="314"/>
      <c r="CP10" s="314"/>
      <c r="CQ10" s="314"/>
      <c r="CR10" s="314"/>
      <c r="CS10" s="314"/>
      <c r="CT10" s="314"/>
      <c r="CU10" s="314"/>
      <c r="CV10" s="314"/>
      <c r="CW10" s="314"/>
      <c r="CX10" s="314"/>
      <c r="CY10" s="314"/>
      <c r="CZ10" s="314"/>
      <c r="DA10" s="314"/>
      <c r="DB10" s="314"/>
      <c r="DC10" s="314"/>
      <c r="DD10" s="314"/>
      <c r="DE10" s="314"/>
      <c r="DF10" s="314"/>
      <c r="DG10" s="314"/>
      <c r="DH10" s="314"/>
      <c r="DI10" s="314"/>
      <c r="DJ10" s="314"/>
      <c r="DK10" s="314"/>
      <c r="DL10" s="314"/>
      <c r="DM10" s="314"/>
      <c r="DN10" s="314"/>
      <c r="DO10" s="314"/>
      <c r="DP10" s="314"/>
      <c r="DQ10" s="314"/>
      <c r="DR10" s="314"/>
      <c r="DS10" s="314"/>
      <c r="DT10" s="314"/>
      <c r="DU10" s="314"/>
      <c r="DV10" s="314"/>
      <c r="DW10" s="314"/>
      <c r="DX10" s="314"/>
      <c r="DY10" s="314"/>
      <c r="DZ10" s="314"/>
      <c r="EA10" s="314"/>
      <c r="EB10" s="314"/>
      <c r="EC10" s="314"/>
      <c r="ED10" s="314"/>
      <c r="EE10" s="314"/>
      <c r="EF10" s="314"/>
      <c r="EG10" s="314"/>
      <c r="EH10" s="314"/>
      <c r="EI10" s="314"/>
      <c r="EJ10" s="314"/>
      <c r="EK10" s="314"/>
      <c r="EL10" s="314"/>
      <c r="EM10" s="314"/>
      <c r="EN10" s="314"/>
      <c r="EO10" s="314"/>
      <c r="EP10" s="314"/>
      <c r="EQ10" s="314"/>
      <c r="ER10" s="314"/>
      <c r="ES10" s="314"/>
      <c r="ET10" s="314"/>
      <c r="EU10" s="314"/>
      <c r="EV10" s="314"/>
      <c r="EW10" s="314"/>
      <c r="EX10" s="314"/>
      <c r="EY10" s="314"/>
      <c r="EZ10" s="314"/>
      <c r="FA10" s="314"/>
      <c r="FB10" s="314"/>
      <c r="FC10" s="314"/>
      <c r="FD10" s="314"/>
      <c r="FE10" s="314"/>
      <c r="FF10" s="314"/>
      <c r="FG10" s="314"/>
      <c r="FH10" s="314"/>
      <c r="FI10" s="314"/>
      <c r="FJ10" s="314"/>
      <c r="FK10" s="314"/>
      <c r="FL10" s="314"/>
      <c r="FM10" s="314"/>
      <c r="FN10" s="314"/>
      <c r="FO10" s="314"/>
      <c r="FP10" s="314"/>
      <c r="FQ10" s="314"/>
      <c r="FR10" s="314"/>
      <c r="FS10" s="314"/>
      <c r="FT10" s="314"/>
      <c r="FU10" s="314"/>
      <c r="FV10" s="314"/>
      <c r="FW10" s="314"/>
      <c r="FX10" s="314"/>
      <c r="FY10" s="314"/>
      <c r="FZ10" s="314"/>
      <c r="GA10" s="314"/>
      <c r="GB10" s="314"/>
      <c r="GC10" s="314"/>
      <c r="GD10" s="314"/>
      <c r="GE10" s="314"/>
      <c r="GF10" s="314"/>
      <c r="GG10" s="314"/>
      <c r="GH10" s="314"/>
      <c r="GI10" s="314"/>
      <c r="GJ10" s="314"/>
      <c r="GK10" s="314"/>
      <c r="GL10" s="314"/>
      <c r="GM10" s="314"/>
      <c r="GN10" s="314"/>
      <c r="GO10" s="314"/>
      <c r="GP10" s="314"/>
      <c r="GQ10" s="314"/>
      <c r="GR10" s="314"/>
      <c r="GS10" s="314"/>
      <c r="GT10" s="314"/>
      <c r="GU10" s="314"/>
      <c r="GV10" s="314"/>
      <c r="GW10" s="314"/>
      <c r="GX10" s="314"/>
      <c r="GY10" s="314"/>
      <c r="GZ10" s="314"/>
      <c r="HA10" s="314"/>
      <c r="HB10" s="314"/>
      <c r="HC10" s="314"/>
      <c r="HD10" s="314"/>
      <c r="HE10" s="314"/>
      <c r="HF10" s="314"/>
      <c r="HG10" s="314"/>
      <c r="HH10" s="314"/>
      <c r="HI10" s="314"/>
      <c r="HJ10" s="314"/>
      <c r="HK10" s="314"/>
      <c r="HL10" s="314"/>
      <c r="HM10" s="314"/>
      <c r="HN10" s="314"/>
      <c r="HO10" s="314"/>
      <c r="HP10" s="314"/>
      <c r="HQ10" s="314"/>
      <c r="HR10" s="314"/>
      <c r="HS10" s="314"/>
      <c r="HT10" s="314"/>
      <c r="HU10" s="314"/>
      <c r="HV10" s="314"/>
      <c r="HW10" s="314"/>
      <c r="HX10" s="314"/>
      <c r="HY10" s="314"/>
      <c r="HZ10" s="314"/>
      <c r="IA10" s="314"/>
      <c r="IB10" s="314"/>
      <c r="IC10" s="314"/>
      <c r="ID10" s="314"/>
      <c r="IE10" s="314"/>
      <c r="IF10" s="314"/>
      <c r="IG10" s="314"/>
      <c r="IH10" s="314"/>
      <c r="II10" s="314"/>
      <c r="IJ10" s="314"/>
      <c r="IK10" s="314"/>
      <c r="IL10" s="314"/>
      <c r="IM10" s="314"/>
      <c r="IN10" s="314"/>
      <c r="IO10" s="314"/>
      <c r="IP10" s="314"/>
      <c r="IQ10" s="314"/>
      <c r="IR10" s="314"/>
      <c r="IS10" s="314"/>
      <c r="IT10" s="314"/>
      <c r="IU10" s="314"/>
      <c r="IV10" s="314"/>
    </row>
    <row r="11" s="281" customFormat="1" ht="19" customHeight="1" spans="1:256">
      <c r="A11" s="293" t="s">
        <v>140</v>
      </c>
      <c r="B11" s="289"/>
      <c r="C11" s="292" t="s">
        <v>141</v>
      </c>
      <c r="D11" s="286">
        <v>1305439</v>
      </c>
      <c r="E11" s="286">
        <v>1305439</v>
      </c>
      <c r="F11" s="286">
        <v>778404</v>
      </c>
      <c r="G11" s="286">
        <v>462168</v>
      </c>
      <c r="H11" s="286">
        <v>0</v>
      </c>
      <c r="I11" s="286">
        <v>64867</v>
      </c>
      <c r="J11" s="299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306"/>
      <c r="W11" s="307"/>
      <c r="X11" s="307"/>
      <c r="Y11" s="312"/>
      <c r="Z11" s="313"/>
      <c r="AA11" s="314"/>
      <c r="AB11" s="314"/>
      <c r="AC11" s="314"/>
      <c r="AD11" s="314"/>
      <c r="AE11" s="314"/>
      <c r="AF11" s="314"/>
      <c r="AG11" s="314"/>
      <c r="AH11" s="314"/>
      <c r="AI11" s="314"/>
      <c r="AJ11" s="314"/>
      <c r="AK11" s="314"/>
      <c r="AL11" s="314"/>
      <c r="AM11" s="314"/>
      <c r="AN11" s="314"/>
      <c r="AO11" s="314"/>
      <c r="AP11" s="314"/>
      <c r="AQ11" s="314"/>
      <c r="AR11" s="314"/>
      <c r="AS11" s="314"/>
      <c r="AT11" s="314"/>
      <c r="AU11" s="314"/>
      <c r="AV11" s="314"/>
      <c r="AW11" s="314"/>
      <c r="AX11" s="314"/>
      <c r="AY11" s="314"/>
      <c r="AZ11" s="314"/>
      <c r="BA11" s="314"/>
      <c r="BB11" s="314"/>
      <c r="BC11" s="314"/>
      <c r="BD11" s="314"/>
      <c r="BE11" s="314"/>
      <c r="BF11" s="314"/>
      <c r="BG11" s="314"/>
      <c r="BH11" s="314"/>
      <c r="BI11" s="314"/>
      <c r="BJ11" s="314"/>
      <c r="BK11" s="314"/>
      <c r="BL11" s="314"/>
      <c r="BM11" s="314"/>
      <c r="BN11" s="314"/>
      <c r="BO11" s="314"/>
      <c r="BP11" s="314"/>
      <c r="BQ11" s="314"/>
      <c r="BR11" s="314"/>
      <c r="BS11" s="314"/>
      <c r="BT11" s="314"/>
      <c r="BU11" s="314"/>
      <c r="BV11" s="314"/>
      <c r="BW11" s="314"/>
      <c r="BX11" s="314"/>
      <c r="BY11" s="314"/>
      <c r="BZ11" s="314"/>
      <c r="CA11" s="314"/>
      <c r="CB11" s="314"/>
      <c r="CC11" s="314"/>
      <c r="CD11" s="314"/>
      <c r="CE11" s="314"/>
      <c r="CF11" s="314"/>
      <c r="CG11" s="314"/>
      <c r="CH11" s="314"/>
      <c r="CI11" s="314"/>
      <c r="CJ11" s="314"/>
      <c r="CK11" s="314"/>
      <c r="CL11" s="314"/>
      <c r="CM11" s="314"/>
      <c r="CN11" s="314"/>
      <c r="CO11" s="314"/>
      <c r="CP11" s="314"/>
      <c r="CQ11" s="314"/>
      <c r="CR11" s="314"/>
      <c r="CS11" s="314"/>
      <c r="CT11" s="314"/>
      <c r="CU11" s="314"/>
      <c r="CV11" s="314"/>
      <c r="CW11" s="314"/>
      <c r="CX11" s="314"/>
      <c r="CY11" s="314"/>
      <c r="CZ11" s="314"/>
      <c r="DA11" s="314"/>
      <c r="DB11" s="314"/>
      <c r="DC11" s="314"/>
      <c r="DD11" s="314"/>
      <c r="DE11" s="314"/>
      <c r="DF11" s="314"/>
      <c r="DG11" s="314"/>
      <c r="DH11" s="314"/>
      <c r="DI11" s="314"/>
      <c r="DJ11" s="314"/>
      <c r="DK11" s="314"/>
      <c r="DL11" s="314"/>
      <c r="DM11" s="314"/>
      <c r="DN11" s="314"/>
      <c r="DO11" s="314"/>
      <c r="DP11" s="314"/>
      <c r="DQ11" s="314"/>
      <c r="DR11" s="314"/>
      <c r="DS11" s="314"/>
      <c r="DT11" s="314"/>
      <c r="DU11" s="314"/>
      <c r="DV11" s="314"/>
      <c r="DW11" s="314"/>
      <c r="DX11" s="314"/>
      <c r="DY11" s="314"/>
      <c r="DZ11" s="314"/>
      <c r="EA11" s="314"/>
      <c r="EB11" s="314"/>
      <c r="EC11" s="314"/>
      <c r="ED11" s="314"/>
      <c r="EE11" s="314"/>
      <c r="EF11" s="314"/>
      <c r="EG11" s="314"/>
      <c r="EH11" s="314"/>
      <c r="EI11" s="314"/>
      <c r="EJ11" s="314"/>
      <c r="EK11" s="314"/>
      <c r="EL11" s="314"/>
      <c r="EM11" s="314"/>
      <c r="EN11" s="314"/>
      <c r="EO11" s="314"/>
      <c r="EP11" s="314"/>
      <c r="EQ11" s="314"/>
      <c r="ER11" s="314"/>
      <c r="ES11" s="314"/>
      <c r="ET11" s="314"/>
      <c r="EU11" s="314"/>
      <c r="EV11" s="314"/>
      <c r="EW11" s="314"/>
      <c r="EX11" s="314"/>
      <c r="EY11" s="314"/>
      <c r="EZ11" s="314"/>
      <c r="FA11" s="314"/>
      <c r="FB11" s="314"/>
      <c r="FC11" s="314"/>
      <c r="FD11" s="314"/>
      <c r="FE11" s="314"/>
      <c r="FF11" s="314"/>
      <c r="FG11" s="314"/>
      <c r="FH11" s="314"/>
      <c r="FI11" s="314"/>
      <c r="FJ11" s="314"/>
      <c r="FK11" s="314"/>
      <c r="FL11" s="314"/>
      <c r="FM11" s="314"/>
      <c r="FN11" s="314"/>
      <c r="FO11" s="314"/>
      <c r="FP11" s="314"/>
      <c r="FQ11" s="314"/>
      <c r="FR11" s="314"/>
      <c r="FS11" s="314"/>
      <c r="FT11" s="314"/>
      <c r="FU11" s="314"/>
      <c r="FV11" s="314"/>
      <c r="FW11" s="314"/>
      <c r="FX11" s="314"/>
      <c r="FY11" s="314"/>
      <c r="FZ11" s="314"/>
      <c r="GA11" s="314"/>
      <c r="GB11" s="314"/>
      <c r="GC11" s="314"/>
      <c r="GD11" s="314"/>
      <c r="GE11" s="314"/>
      <c r="GF11" s="314"/>
      <c r="GG11" s="314"/>
      <c r="GH11" s="314"/>
      <c r="GI11" s="314"/>
      <c r="GJ11" s="314"/>
      <c r="GK11" s="314"/>
      <c r="GL11" s="314"/>
      <c r="GM11" s="314"/>
      <c r="GN11" s="314"/>
      <c r="GO11" s="314"/>
      <c r="GP11" s="314"/>
      <c r="GQ11" s="314"/>
      <c r="GR11" s="314"/>
      <c r="GS11" s="314"/>
      <c r="GT11" s="314"/>
      <c r="GU11" s="314"/>
      <c r="GV11" s="314"/>
      <c r="GW11" s="314"/>
      <c r="GX11" s="314"/>
      <c r="GY11" s="314"/>
      <c r="GZ11" s="314"/>
      <c r="HA11" s="314"/>
      <c r="HB11" s="314"/>
      <c r="HC11" s="314"/>
      <c r="HD11" s="314"/>
      <c r="HE11" s="314"/>
      <c r="HF11" s="314"/>
      <c r="HG11" s="314"/>
      <c r="HH11" s="314"/>
      <c r="HI11" s="314"/>
      <c r="HJ11" s="314"/>
      <c r="HK11" s="314"/>
      <c r="HL11" s="314"/>
      <c r="HM11" s="314"/>
      <c r="HN11" s="314"/>
      <c r="HO11" s="314"/>
      <c r="HP11" s="314"/>
      <c r="HQ11" s="314"/>
      <c r="HR11" s="314"/>
      <c r="HS11" s="314"/>
      <c r="HT11" s="314"/>
      <c r="HU11" s="314"/>
      <c r="HV11" s="314"/>
      <c r="HW11" s="314"/>
      <c r="HX11" s="314"/>
      <c r="HY11" s="314"/>
      <c r="HZ11" s="314"/>
      <c r="IA11" s="314"/>
      <c r="IB11" s="314"/>
      <c r="IC11" s="314"/>
      <c r="ID11" s="314"/>
      <c r="IE11" s="314"/>
      <c r="IF11" s="314"/>
      <c r="IG11" s="314"/>
      <c r="IH11" s="314"/>
      <c r="II11" s="314"/>
      <c r="IJ11" s="314"/>
      <c r="IK11" s="314"/>
      <c r="IL11" s="314"/>
      <c r="IM11" s="314"/>
      <c r="IN11" s="314"/>
      <c r="IO11" s="314"/>
      <c r="IP11" s="314"/>
      <c r="IQ11" s="314"/>
      <c r="IR11" s="314"/>
      <c r="IS11" s="314"/>
      <c r="IT11" s="314"/>
      <c r="IU11" s="314"/>
      <c r="IV11" s="314"/>
    </row>
    <row r="12" s="281" customFormat="1" ht="19" customHeight="1" spans="1:256">
      <c r="A12" s="288" t="s">
        <v>114</v>
      </c>
      <c r="B12" s="284" t="s">
        <v>194</v>
      </c>
      <c r="C12" s="290" t="s">
        <v>115</v>
      </c>
      <c r="D12" s="286">
        <v>366978</v>
      </c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13"/>
      <c r="AA12" s="314"/>
      <c r="AB12" s="314"/>
      <c r="AC12" s="314"/>
      <c r="AD12" s="314"/>
      <c r="AE12" s="314"/>
      <c r="AF12" s="314"/>
      <c r="AG12" s="314"/>
      <c r="AH12" s="314"/>
      <c r="AI12" s="314"/>
      <c r="AJ12" s="314"/>
      <c r="AK12" s="314"/>
      <c r="AL12" s="314"/>
      <c r="AM12" s="314"/>
      <c r="AN12" s="314"/>
      <c r="AO12" s="314"/>
      <c r="AP12" s="314"/>
      <c r="AQ12" s="314"/>
      <c r="AR12" s="314"/>
      <c r="AS12" s="314"/>
      <c r="AT12" s="314"/>
      <c r="AU12" s="314"/>
      <c r="AV12" s="314"/>
      <c r="AW12" s="314"/>
      <c r="AX12" s="314"/>
      <c r="AY12" s="314"/>
      <c r="AZ12" s="314"/>
      <c r="BA12" s="314"/>
      <c r="BB12" s="314"/>
      <c r="BC12" s="314"/>
      <c r="BD12" s="314"/>
      <c r="BE12" s="314"/>
      <c r="BF12" s="314"/>
      <c r="BG12" s="314"/>
      <c r="BH12" s="314"/>
      <c r="BI12" s="314"/>
      <c r="BJ12" s="314"/>
      <c r="BK12" s="314"/>
      <c r="BL12" s="314"/>
      <c r="BM12" s="314"/>
      <c r="BN12" s="314"/>
      <c r="BO12" s="314"/>
      <c r="BP12" s="314"/>
      <c r="BQ12" s="314"/>
      <c r="BR12" s="314"/>
      <c r="BS12" s="314"/>
      <c r="BT12" s="314"/>
      <c r="BU12" s="314"/>
      <c r="BV12" s="314"/>
      <c r="BW12" s="314"/>
      <c r="BX12" s="314"/>
      <c r="BY12" s="314"/>
      <c r="BZ12" s="314"/>
      <c r="CA12" s="314"/>
      <c r="CB12" s="314"/>
      <c r="CC12" s="314"/>
      <c r="CD12" s="314"/>
      <c r="CE12" s="314"/>
      <c r="CF12" s="314"/>
      <c r="CG12" s="314"/>
      <c r="CH12" s="314"/>
      <c r="CI12" s="314"/>
      <c r="CJ12" s="314"/>
      <c r="CK12" s="314"/>
      <c r="CL12" s="314"/>
      <c r="CM12" s="314"/>
      <c r="CN12" s="314"/>
      <c r="CO12" s="314"/>
      <c r="CP12" s="314"/>
      <c r="CQ12" s="314"/>
      <c r="CR12" s="314"/>
      <c r="CS12" s="314"/>
      <c r="CT12" s="314"/>
      <c r="CU12" s="314"/>
      <c r="CV12" s="314"/>
      <c r="CW12" s="314"/>
      <c r="CX12" s="314"/>
      <c r="CY12" s="314"/>
      <c r="CZ12" s="314"/>
      <c r="DA12" s="314"/>
      <c r="DB12" s="314"/>
      <c r="DC12" s="314"/>
      <c r="DD12" s="314"/>
      <c r="DE12" s="314"/>
      <c r="DF12" s="314"/>
      <c r="DG12" s="314"/>
      <c r="DH12" s="314"/>
      <c r="DI12" s="314"/>
      <c r="DJ12" s="314"/>
      <c r="DK12" s="314"/>
      <c r="DL12" s="314"/>
      <c r="DM12" s="314"/>
      <c r="DN12" s="314"/>
      <c r="DO12" s="314"/>
      <c r="DP12" s="314"/>
      <c r="DQ12" s="314"/>
      <c r="DR12" s="314"/>
      <c r="DS12" s="314"/>
      <c r="DT12" s="314"/>
      <c r="DU12" s="314"/>
      <c r="DV12" s="314"/>
      <c r="DW12" s="314"/>
      <c r="DX12" s="314"/>
      <c r="DY12" s="314"/>
      <c r="DZ12" s="314"/>
      <c r="EA12" s="314"/>
      <c r="EB12" s="314"/>
      <c r="EC12" s="314"/>
      <c r="ED12" s="314"/>
      <c r="EE12" s="314"/>
      <c r="EF12" s="314"/>
      <c r="EG12" s="314"/>
      <c r="EH12" s="314"/>
      <c r="EI12" s="314"/>
      <c r="EJ12" s="314"/>
      <c r="EK12" s="314"/>
      <c r="EL12" s="314"/>
      <c r="EM12" s="314"/>
      <c r="EN12" s="314"/>
      <c r="EO12" s="314"/>
      <c r="EP12" s="314"/>
      <c r="EQ12" s="314"/>
      <c r="ER12" s="314"/>
      <c r="ES12" s="314"/>
      <c r="ET12" s="314"/>
      <c r="EU12" s="314"/>
      <c r="EV12" s="314"/>
      <c r="EW12" s="314"/>
      <c r="EX12" s="314"/>
      <c r="EY12" s="314"/>
      <c r="EZ12" s="314"/>
      <c r="FA12" s="314"/>
      <c r="FB12" s="314"/>
      <c r="FC12" s="314"/>
      <c r="FD12" s="314"/>
      <c r="FE12" s="314"/>
      <c r="FF12" s="314"/>
      <c r="FG12" s="314"/>
      <c r="FH12" s="314"/>
      <c r="FI12" s="314"/>
      <c r="FJ12" s="314"/>
      <c r="FK12" s="314"/>
      <c r="FL12" s="314"/>
      <c r="FM12" s="314"/>
      <c r="FN12" s="314"/>
      <c r="FO12" s="314"/>
      <c r="FP12" s="314"/>
      <c r="FQ12" s="314"/>
      <c r="FR12" s="314"/>
      <c r="FS12" s="314"/>
      <c r="FT12" s="314"/>
      <c r="FU12" s="314"/>
      <c r="FV12" s="314"/>
      <c r="FW12" s="314"/>
      <c r="FX12" s="314"/>
      <c r="FY12" s="314"/>
      <c r="FZ12" s="314"/>
      <c r="GA12" s="314"/>
      <c r="GB12" s="314"/>
      <c r="GC12" s="314"/>
      <c r="GD12" s="314"/>
      <c r="GE12" s="314"/>
      <c r="GF12" s="314"/>
      <c r="GG12" s="314"/>
      <c r="GH12" s="314"/>
      <c r="GI12" s="314"/>
      <c r="GJ12" s="314"/>
      <c r="GK12" s="314"/>
      <c r="GL12" s="314"/>
      <c r="GM12" s="314"/>
      <c r="GN12" s="314"/>
      <c r="GO12" s="314"/>
      <c r="GP12" s="314"/>
      <c r="GQ12" s="314"/>
      <c r="GR12" s="314"/>
      <c r="GS12" s="314"/>
      <c r="GT12" s="314"/>
      <c r="GU12" s="314"/>
      <c r="GV12" s="314"/>
      <c r="GW12" s="314"/>
      <c r="GX12" s="314"/>
      <c r="GY12" s="314"/>
      <c r="GZ12" s="314"/>
      <c r="HA12" s="314"/>
      <c r="HB12" s="314"/>
      <c r="HC12" s="314"/>
      <c r="HD12" s="314"/>
      <c r="HE12" s="314"/>
      <c r="HF12" s="314"/>
      <c r="HG12" s="314"/>
      <c r="HH12" s="314"/>
      <c r="HI12" s="314"/>
      <c r="HJ12" s="314"/>
      <c r="HK12" s="314"/>
      <c r="HL12" s="314"/>
      <c r="HM12" s="314"/>
      <c r="HN12" s="314"/>
      <c r="HO12" s="314"/>
      <c r="HP12" s="314"/>
      <c r="HQ12" s="314"/>
      <c r="HR12" s="314"/>
      <c r="HS12" s="314"/>
      <c r="HT12" s="314"/>
      <c r="HU12" s="314"/>
      <c r="HV12" s="314"/>
      <c r="HW12" s="314"/>
      <c r="HX12" s="314"/>
      <c r="HY12" s="314"/>
      <c r="HZ12" s="314"/>
      <c r="IA12" s="314"/>
      <c r="IB12" s="314"/>
      <c r="IC12" s="314"/>
      <c r="ID12" s="314"/>
      <c r="IE12" s="314"/>
      <c r="IF12" s="314"/>
      <c r="IG12" s="314"/>
      <c r="IH12" s="314"/>
      <c r="II12" s="314"/>
      <c r="IJ12" s="314"/>
      <c r="IK12" s="314"/>
      <c r="IL12" s="314"/>
      <c r="IM12" s="314"/>
      <c r="IN12" s="314"/>
      <c r="IO12" s="314"/>
      <c r="IP12" s="314"/>
      <c r="IQ12" s="314"/>
      <c r="IR12" s="314"/>
      <c r="IS12" s="314"/>
      <c r="IT12" s="314"/>
      <c r="IU12" s="314"/>
      <c r="IV12" s="314"/>
    </row>
    <row r="13" s="281" customFormat="1" ht="19" customHeight="1" spans="1:256">
      <c r="A13" s="288" t="s">
        <v>116</v>
      </c>
      <c r="B13" s="284" t="s">
        <v>194</v>
      </c>
      <c r="C13" s="290" t="s">
        <v>117</v>
      </c>
      <c r="D13" s="286">
        <v>366996</v>
      </c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13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/>
      <c r="BG13" s="314"/>
      <c r="BH13" s="314"/>
      <c r="BI13" s="314"/>
      <c r="BJ13" s="314"/>
      <c r="BK13" s="314"/>
      <c r="BL13" s="314"/>
      <c r="BM13" s="314"/>
      <c r="BN13" s="314"/>
      <c r="BO13" s="314"/>
      <c r="BP13" s="314"/>
      <c r="BQ13" s="314"/>
      <c r="BR13" s="314"/>
      <c r="BS13" s="314"/>
      <c r="BT13" s="314"/>
      <c r="BU13" s="314"/>
      <c r="BV13" s="314"/>
      <c r="BW13" s="314"/>
      <c r="BX13" s="314"/>
      <c r="BY13" s="314"/>
      <c r="BZ13" s="314"/>
      <c r="CA13" s="314"/>
      <c r="CB13" s="314"/>
      <c r="CC13" s="314"/>
      <c r="CD13" s="314"/>
      <c r="CE13" s="314"/>
      <c r="CF13" s="314"/>
      <c r="CG13" s="314"/>
      <c r="CH13" s="314"/>
      <c r="CI13" s="314"/>
      <c r="CJ13" s="314"/>
      <c r="CK13" s="314"/>
      <c r="CL13" s="314"/>
      <c r="CM13" s="314"/>
      <c r="CN13" s="314"/>
      <c r="CO13" s="314"/>
      <c r="CP13" s="314"/>
      <c r="CQ13" s="314"/>
      <c r="CR13" s="314"/>
      <c r="CS13" s="314"/>
      <c r="CT13" s="314"/>
      <c r="CU13" s="314"/>
      <c r="CV13" s="314"/>
      <c r="CW13" s="314"/>
      <c r="CX13" s="314"/>
      <c r="CY13" s="314"/>
      <c r="CZ13" s="314"/>
      <c r="DA13" s="314"/>
      <c r="DB13" s="314"/>
      <c r="DC13" s="314"/>
      <c r="DD13" s="314"/>
      <c r="DE13" s="314"/>
      <c r="DF13" s="314"/>
      <c r="DG13" s="314"/>
      <c r="DH13" s="314"/>
      <c r="DI13" s="314"/>
      <c r="DJ13" s="314"/>
      <c r="DK13" s="314"/>
      <c r="DL13" s="314"/>
      <c r="DM13" s="314"/>
      <c r="DN13" s="314"/>
      <c r="DO13" s="314"/>
      <c r="DP13" s="314"/>
      <c r="DQ13" s="314"/>
      <c r="DR13" s="314"/>
      <c r="DS13" s="314"/>
      <c r="DT13" s="314"/>
      <c r="DU13" s="314"/>
      <c r="DV13" s="314"/>
      <c r="DW13" s="314"/>
      <c r="DX13" s="314"/>
      <c r="DY13" s="314"/>
      <c r="DZ13" s="314"/>
      <c r="EA13" s="314"/>
      <c r="EB13" s="314"/>
      <c r="EC13" s="314"/>
      <c r="ED13" s="314"/>
      <c r="EE13" s="314"/>
      <c r="EF13" s="314"/>
      <c r="EG13" s="314"/>
      <c r="EH13" s="314"/>
      <c r="EI13" s="314"/>
      <c r="EJ13" s="314"/>
      <c r="EK13" s="314"/>
      <c r="EL13" s="314"/>
      <c r="EM13" s="314"/>
      <c r="EN13" s="314"/>
      <c r="EO13" s="314"/>
      <c r="EP13" s="314"/>
      <c r="EQ13" s="314"/>
      <c r="ER13" s="314"/>
      <c r="ES13" s="314"/>
      <c r="ET13" s="314"/>
      <c r="EU13" s="314"/>
      <c r="EV13" s="314"/>
      <c r="EW13" s="314"/>
      <c r="EX13" s="314"/>
      <c r="EY13" s="314"/>
      <c r="EZ13" s="314"/>
      <c r="FA13" s="314"/>
      <c r="FB13" s="314"/>
      <c r="FC13" s="314"/>
      <c r="FD13" s="314"/>
      <c r="FE13" s="314"/>
      <c r="FF13" s="314"/>
      <c r="FG13" s="314"/>
      <c r="FH13" s="314"/>
      <c r="FI13" s="314"/>
      <c r="FJ13" s="314"/>
      <c r="FK13" s="314"/>
      <c r="FL13" s="314"/>
      <c r="FM13" s="314"/>
      <c r="FN13" s="314"/>
      <c r="FO13" s="314"/>
      <c r="FP13" s="314"/>
      <c r="FQ13" s="314"/>
      <c r="FR13" s="314"/>
      <c r="FS13" s="314"/>
      <c r="FT13" s="314"/>
      <c r="FU13" s="314"/>
      <c r="FV13" s="314"/>
      <c r="FW13" s="314"/>
      <c r="FX13" s="314"/>
      <c r="FY13" s="314"/>
      <c r="FZ13" s="314"/>
      <c r="GA13" s="314"/>
      <c r="GB13" s="314"/>
      <c r="GC13" s="314"/>
      <c r="GD13" s="314"/>
      <c r="GE13" s="314"/>
      <c r="GF13" s="314"/>
      <c r="GG13" s="314"/>
      <c r="GH13" s="314"/>
      <c r="GI13" s="314"/>
      <c r="GJ13" s="314"/>
      <c r="GK13" s="314"/>
      <c r="GL13" s="314"/>
      <c r="GM13" s="314"/>
      <c r="GN13" s="314"/>
      <c r="GO13" s="314"/>
      <c r="GP13" s="314"/>
      <c r="GQ13" s="314"/>
      <c r="GR13" s="314"/>
      <c r="GS13" s="314"/>
      <c r="GT13" s="314"/>
      <c r="GU13" s="314"/>
      <c r="GV13" s="314"/>
      <c r="GW13" s="314"/>
      <c r="GX13" s="314"/>
      <c r="GY13" s="314"/>
      <c r="GZ13" s="314"/>
      <c r="HA13" s="314"/>
      <c r="HB13" s="314"/>
      <c r="HC13" s="314"/>
      <c r="HD13" s="314"/>
      <c r="HE13" s="314"/>
      <c r="HF13" s="314"/>
      <c r="HG13" s="314"/>
      <c r="HH13" s="314"/>
      <c r="HI13" s="314"/>
      <c r="HJ13" s="314"/>
      <c r="HK13" s="314"/>
      <c r="HL13" s="314"/>
      <c r="HM13" s="314"/>
      <c r="HN13" s="314"/>
      <c r="HO13" s="314"/>
      <c r="HP13" s="314"/>
      <c r="HQ13" s="314"/>
      <c r="HR13" s="314"/>
      <c r="HS13" s="314"/>
      <c r="HT13" s="314"/>
      <c r="HU13" s="314"/>
      <c r="HV13" s="314"/>
      <c r="HW13" s="314"/>
      <c r="HX13" s="314"/>
      <c r="HY13" s="314"/>
      <c r="HZ13" s="314"/>
      <c r="IA13" s="314"/>
      <c r="IB13" s="314"/>
      <c r="IC13" s="314"/>
      <c r="ID13" s="314"/>
      <c r="IE13" s="314"/>
      <c r="IF13" s="314"/>
      <c r="IG13" s="314"/>
      <c r="IH13" s="314"/>
      <c r="II13" s="314"/>
      <c r="IJ13" s="314"/>
      <c r="IK13" s="314"/>
      <c r="IL13" s="314"/>
      <c r="IM13" s="314"/>
      <c r="IN13" s="314"/>
      <c r="IO13" s="314"/>
      <c r="IP13" s="314"/>
      <c r="IQ13" s="314"/>
      <c r="IR13" s="314"/>
      <c r="IS13" s="314"/>
      <c r="IT13" s="314"/>
      <c r="IU13" s="314"/>
      <c r="IV13" s="314"/>
    </row>
    <row r="14" s="281" customFormat="1" ht="19" customHeight="1" spans="1:256">
      <c r="A14" s="293" t="s">
        <v>118</v>
      </c>
      <c r="B14" s="284" t="s">
        <v>194</v>
      </c>
      <c r="C14" s="290" t="s">
        <v>119</v>
      </c>
      <c r="D14" s="286">
        <v>198492</v>
      </c>
      <c r="E14" s="286"/>
      <c r="F14" s="286"/>
      <c r="G14" s="286"/>
      <c r="H14" s="286"/>
      <c r="I14" s="286"/>
      <c r="J14" s="286"/>
      <c r="K14" s="286"/>
      <c r="L14" s="286">
        <v>198492</v>
      </c>
      <c r="M14" s="286"/>
      <c r="N14" s="286"/>
      <c r="O14" s="300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313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314"/>
      <c r="BS14" s="314"/>
      <c r="BT14" s="314"/>
      <c r="BU14" s="314"/>
      <c r="BV14" s="314"/>
      <c r="BW14" s="314"/>
      <c r="BX14" s="314"/>
      <c r="BY14" s="314"/>
      <c r="BZ14" s="314"/>
      <c r="CA14" s="314"/>
      <c r="CB14" s="314"/>
      <c r="CC14" s="314"/>
      <c r="CD14" s="314"/>
      <c r="CE14" s="314"/>
      <c r="CF14" s="314"/>
      <c r="CG14" s="314"/>
      <c r="CH14" s="314"/>
      <c r="CI14" s="314"/>
      <c r="CJ14" s="314"/>
      <c r="CK14" s="314"/>
      <c r="CL14" s="314"/>
      <c r="CM14" s="314"/>
      <c r="CN14" s="314"/>
      <c r="CO14" s="314"/>
      <c r="CP14" s="314"/>
      <c r="CQ14" s="314"/>
      <c r="CR14" s="314"/>
      <c r="CS14" s="314"/>
      <c r="CT14" s="314"/>
      <c r="CU14" s="314"/>
      <c r="CV14" s="314"/>
      <c r="CW14" s="314"/>
      <c r="CX14" s="314"/>
      <c r="CY14" s="314"/>
      <c r="CZ14" s="314"/>
      <c r="DA14" s="314"/>
      <c r="DB14" s="314"/>
      <c r="DC14" s="314"/>
      <c r="DD14" s="314"/>
      <c r="DE14" s="314"/>
      <c r="DF14" s="314"/>
      <c r="DG14" s="314"/>
      <c r="DH14" s="314"/>
      <c r="DI14" s="314"/>
      <c r="DJ14" s="314"/>
      <c r="DK14" s="314"/>
      <c r="DL14" s="314"/>
      <c r="DM14" s="314"/>
      <c r="DN14" s="314"/>
      <c r="DO14" s="314"/>
      <c r="DP14" s="314"/>
      <c r="DQ14" s="314"/>
      <c r="DR14" s="314"/>
      <c r="DS14" s="314"/>
      <c r="DT14" s="314"/>
      <c r="DU14" s="314"/>
      <c r="DV14" s="314"/>
      <c r="DW14" s="314"/>
      <c r="DX14" s="314"/>
      <c r="DY14" s="314"/>
      <c r="DZ14" s="314"/>
      <c r="EA14" s="314"/>
      <c r="EB14" s="314"/>
      <c r="EC14" s="314"/>
      <c r="ED14" s="314"/>
      <c r="EE14" s="314"/>
      <c r="EF14" s="314"/>
      <c r="EG14" s="314"/>
      <c r="EH14" s="314"/>
      <c r="EI14" s="314"/>
      <c r="EJ14" s="314"/>
      <c r="EK14" s="314"/>
      <c r="EL14" s="314"/>
      <c r="EM14" s="314"/>
      <c r="EN14" s="314"/>
      <c r="EO14" s="314"/>
      <c r="EP14" s="314"/>
      <c r="EQ14" s="314"/>
      <c r="ER14" s="314"/>
      <c r="ES14" s="314"/>
      <c r="ET14" s="314"/>
      <c r="EU14" s="314"/>
      <c r="EV14" s="314"/>
      <c r="EW14" s="314"/>
      <c r="EX14" s="314"/>
      <c r="EY14" s="314"/>
      <c r="EZ14" s="314"/>
      <c r="FA14" s="314"/>
      <c r="FB14" s="314"/>
      <c r="FC14" s="314"/>
      <c r="FD14" s="314"/>
      <c r="FE14" s="314"/>
      <c r="FF14" s="314"/>
      <c r="FG14" s="314"/>
      <c r="FH14" s="314"/>
      <c r="FI14" s="314"/>
      <c r="FJ14" s="314"/>
      <c r="FK14" s="314"/>
      <c r="FL14" s="314"/>
      <c r="FM14" s="314"/>
      <c r="FN14" s="314"/>
      <c r="FO14" s="314"/>
      <c r="FP14" s="314"/>
      <c r="FQ14" s="314"/>
      <c r="FR14" s="314"/>
      <c r="FS14" s="314"/>
      <c r="FT14" s="314"/>
      <c r="FU14" s="314"/>
      <c r="FV14" s="314"/>
      <c r="FW14" s="314"/>
      <c r="FX14" s="314"/>
      <c r="FY14" s="314"/>
      <c r="FZ14" s="314"/>
      <c r="GA14" s="314"/>
      <c r="GB14" s="314"/>
      <c r="GC14" s="314"/>
      <c r="GD14" s="314"/>
      <c r="GE14" s="314"/>
      <c r="GF14" s="314"/>
      <c r="GG14" s="314"/>
      <c r="GH14" s="314"/>
      <c r="GI14" s="314"/>
      <c r="GJ14" s="314"/>
      <c r="GK14" s="314"/>
      <c r="GL14" s="314"/>
      <c r="GM14" s="314"/>
      <c r="GN14" s="314"/>
      <c r="GO14" s="314"/>
      <c r="GP14" s="314"/>
      <c r="GQ14" s="314"/>
      <c r="GR14" s="314"/>
      <c r="GS14" s="314"/>
      <c r="GT14" s="314"/>
      <c r="GU14" s="314"/>
      <c r="GV14" s="314"/>
      <c r="GW14" s="314"/>
      <c r="GX14" s="314"/>
      <c r="GY14" s="314"/>
      <c r="GZ14" s="314"/>
      <c r="HA14" s="314"/>
      <c r="HB14" s="314"/>
      <c r="HC14" s="314"/>
      <c r="HD14" s="314"/>
      <c r="HE14" s="314"/>
      <c r="HF14" s="314"/>
      <c r="HG14" s="314"/>
      <c r="HH14" s="314"/>
      <c r="HI14" s="314"/>
      <c r="HJ14" s="314"/>
      <c r="HK14" s="314"/>
      <c r="HL14" s="314"/>
      <c r="HM14" s="314"/>
      <c r="HN14" s="314"/>
      <c r="HO14" s="314"/>
      <c r="HP14" s="314"/>
      <c r="HQ14" s="314"/>
      <c r="HR14" s="314"/>
      <c r="HS14" s="314"/>
      <c r="HT14" s="314"/>
      <c r="HU14" s="314"/>
      <c r="HV14" s="314"/>
      <c r="HW14" s="314"/>
      <c r="HX14" s="314"/>
      <c r="HY14" s="314"/>
      <c r="HZ14" s="314"/>
      <c r="IA14" s="314"/>
      <c r="IB14" s="314"/>
      <c r="IC14" s="314"/>
      <c r="ID14" s="314"/>
      <c r="IE14" s="314"/>
      <c r="IF14" s="314"/>
      <c r="IG14" s="314"/>
      <c r="IH14" s="314"/>
      <c r="II14" s="314"/>
      <c r="IJ14" s="314"/>
      <c r="IK14" s="314"/>
      <c r="IL14" s="314"/>
      <c r="IM14" s="314"/>
      <c r="IN14" s="314"/>
      <c r="IO14" s="314"/>
      <c r="IP14" s="314"/>
      <c r="IQ14" s="314"/>
      <c r="IR14" s="314"/>
      <c r="IS14" s="314"/>
      <c r="IT14" s="314"/>
      <c r="IU14" s="314"/>
      <c r="IV14" s="314"/>
    </row>
    <row r="15" s="280" customFormat="1" ht="19" customHeight="1" spans="1:26">
      <c r="A15" s="293" t="s">
        <v>120</v>
      </c>
      <c r="B15" s="284" t="s">
        <v>194</v>
      </c>
      <c r="C15" s="290" t="s">
        <v>121</v>
      </c>
      <c r="D15" s="286">
        <v>99246</v>
      </c>
      <c r="E15" s="286"/>
      <c r="F15" s="286"/>
      <c r="G15" s="286"/>
      <c r="H15" s="286"/>
      <c r="I15" s="286"/>
      <c r="J15" s="286"/>
      <c r="K15" s="286"/>
      <c r="L15" s="286"/>
      <c r="M15" s="286">
        <v>99246</v>
      </c>
      <c r="N15" s="286"/>
      <c r="O15" s="301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315"/>
    </row>
    <row r="16" s="280" customFormat="1" ht="19" customHeight="1" spans="1:26">
      <c r="A16" s="293" t="s">
        <v>122</v>
      </c>
      <c r="B16" s="284" t="s">
        <v>194</v>
      </c>
      <c r="C16" s="290" t="s">
        <v>123</v>
      </c>
      <c r="D16" s="286">
        <v>69240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301"/>
      <c r="P16" s="286">
        <v>12406</v>
      </c>
      <c r="Q16" s="286">
        <v>8684</v>
      </c>
      <c r="R16" s="286">
        <v>15034</v>
      </c>
      <c r="S16" s="286"/>
      <c r="T16" s="286"/>
      <c r="U16" s="286"/>
      <c r="V16" s="286"/>
      <c r="W16" s="286">
        <v>11676</v>
      </c>
      <c r="X16" s="286">
        <v>19460</v>
      </c>
      <c r="Y16" s="286">
        <v>1980</v>
      </c>
      <c r="Z16" s="315"/>
    </row>
    <row r="17" s="280" customFormat="1" ht="19" customHeight="1" spans="1:26">
      <c r="A17" s="288" t="s">
        <v>124</v>
      </c>
      <c r="B17" s="284" t="s">
        <v>194</v>
      </c>
      <c r="C17" s="290" t="s">
        <v>125</v>
      </c>
      <c r="D17" s="286">
        <v>93043</v>
      </c>
      <c r="E17" s="286"/>
      <c r="F17" s="286"/>
      <c r="G17" s="286"/>
      <c r="H17" s="286"/>
      <c r="I17" s="286"/>
      <c r="J17" s="286"/>
      <c r="K17" s="286"/>
      <c r="L17" s="286"/>
      <c r="M17" s="286"/>
      <c r="N17" s="286">
        <v>93043</v>
      </c>
      <c r="O17" s="301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315"/>
    </row>
    <row r="18" s="280" customFormat="1" ht="19" customHeight="1" spans="1:26">
      <c r="A18" s="288" t="s">
        <v>126</v>
      </c>
      <c r="B18" s="284" t="s">
        <v>194</v>
      </c>
      <c r="C18" s="290" t="s">
        <v>127</v>
      </c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>
        <v>93043</v>
      </c>
      <c r="O18" s="301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315"/>
    </row>
    <row r="19" s="280" customFormat="1" ht="19" customHeight="1" spans="1:26">
      <c r="A19" s="293" t="s">
        <v>128</v>
      </c>
      <c r="B19" s="284" t="s">
        <v>194</v>
      </c>
      <c r="C19" s="290" t="s">
        <v>129</v>
      </c>
      <c r="D19" s="286">
        <v>93043</v>
      </c>
      <c r="E19" s="286"/>
      <c r="F19" s="286"/>
      <c r="G19" s="286"/>
      <c r="H19" s="286"/>
      <c r="I19" s="286"/>
      <c r="J19" s="286"/>
      <c r="K19" s="286"/>
      <c r="L19" s="286"/>
      <c r="M19" s="286"/>
      <c r="N19" s="286">
        <v>93043</v>
      </c>
      <c r="O19" s="301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315"/>
    </row>
    <row r="20" s="280" customFormat="1" ht="19" customHeight="1" spans="1:26">
      <c r="A20" s="288" t="s">
        <v>130</v>
      </c>
      <c r="B20" s="284" t="s">
        <v>194</v>
      </c>
      <c r="C20" s="290" t="s">
        <v>131</v>
      </c>
      <c r="D20" s="286">
        <v>148869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301"/>
      <c r="P20" s="286"/>
      <c r="Q20" s="286"/>
      <c r="R20" s="286"/>
      <c r="S20" s="286">
        <v>148869</v>
      </c>
      <c r="T20" s="286"/>
      <c r="U20" s="286"/>
      <c r="V20" s="286"/>
      <c r="W20" s="286"/>
      <c r="X20" s="286"/>
      <c r="Y20" s="286"/>
      <c r="Z20" s="315"/>
    </row>
    <row r="21" s="280" customFormat="1" ht="19" customHeight="1" spans="1:26">
      <c r="A21" s="288" t="s">
        <v>132</v>
      </c>
      <c r="B21" s="284" t="s">
        <v>194</v>
      </c>
      <c r="C21" s="290" t="s">
        <v>133</v>
      </c>
      <c r="D21" s="286">
        <v>148869</v>
      </c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301"/>
      <c r="P21" s="286"/>
      <c r="Q21" s="286"/>
      <c r="R21" s="286"/>
      <c r="S21" s="286">
        <v>148869</v>
      </c>
      <c r="T21" s="286"/>
      <c r="U21" s="286"/>
      <c r="V21" s="286"/>
      <c r="W21" s="286"/>
      <c r="X21" s="286"/>
      <c r="Y21" s="286"/>
      <c r="Z21" s="315"/>
    </row>
    <row r="22" s="280" customFormat="1" ht="19" customHeight="1" spans="1:26">
      <c r="A22" s="294" t="s">
        <v>134</v>
      </c>
      <c r="B22" s="284" t="s">
        <v>194</v>
      </c>
      <c r="C22" s="295" t="s">
        <v>135</v>
      </c>
      <c r="D22" s="286">
        <v>148869</v>
      </c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301"/>
      <c r="P22" s="286"/>
      <c r="Q22" s="286"/>
      <c r="R22" s="286"/>
      <c r="S22" s="286">
        <v>148869</v>
      </c>
      <c r="T22" s="286"/>
      <c r="U22" s="286"/>
      <c r="V22" s="286"/>
      <c r="W22" s="286"/>
      <c r="X22" s="286"/>
      <c r="Y22" s="286"/>
      <c r="Z22" s="315"/>
    </row>
  </sheetData>
  <sheetProtection formatCells="0" formatColumns="0" formatRows="0"/>
  <mergeCells count="9"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196527777777778" right="0.354166666666667" top="1.18055555555556" bottom="0.472440963655006" header="4.72430555555556" footer="0.314960634614539"/>
  <pageSetup paperSize="9" scale="7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8"/>
  <sheetViews>
    <sheetView showGridLines="0" showZeros="0" workbookViewId="0">
      <selection activeCell="D11" sqref="D11"/>
    </sheetView>
  </sheetViews>
  <sheetFormatPr defaultColWidth="9.12222222222222" defaultRowHeight="11.25"/>
  <cols>
    <col min="1" max="1" width="15.3333333333333" customWidth="1"/>
    <col min="2" max="2" width="9" customWidth="1"/>
    <col min="3" max="3" width="29" customWidth="1"/>
    <col min="4" max="4" width="16" customWidth="1"/>
    <col min="5" max="5" width="13" customWidth="1"/>
    <col min="6" max="6" width="11.3777777777778" customWidth="1"/>
    <col min="7" max="7" width="10.8777777777778" customWidth="1"/>
    <col min="8" max="8" width="14.1222222222222" customWidth="1"/>
    <col min="9" max="9" width="11.3777777777778" customWidth="1"/>
    <col min="10" max="10" width="9.12222222222222" customWidth="1"/>
    <col min="11" max="11" width="11.3777777777778" customWidth="1"/>
    <col min="12" max="12" width="11.5" customWidth="1"/>
    <col min="13" max="13" width="8" customWidth="1"/>
    <col min="14" max="14" width="11.6222222222222" customWidth="1"/>
    <col min="15" max="16" width="9.12222222222222" customWidth="1"/>
    <col min="17" max="17" width="12.6222222222222" customWidth="1"/>
    <col min="18" max="18" width="12.8777777777778" customWidth="1"/>
    <col min="19" max="19" width="8.87777777777778" customWidth="1"/>
    <col min="20" max="20" width="8.12222222222222" customWidth="1"/>
    <col min="21" max="22" width="12.3777777777778" customWidth="1"/>
    <col min="23" max="23" width="12.1222222222222" customWidth="1"/>
    <col min="24" max="24" width="10.3777777777778" customWidth="1"/>
    <col min="25" max="245" width="6.62222222222222" customWidth="1"/>
  </cols>
  <sheetData>
    <row r="1" ht="23.1" customHeight="1" spans="1:24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R1" s="267"/>
      <c r="S1" s="267"/>
      <c r="T1" s="267"/>
      <c r="U1" s="278" t="s">
        <v>218</v>
      </c>
      <c r="V1" s="278"/>
      <c r="W1" s="278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  <c r="EV1" s="267"/>
      <c r="EW1" s="267"/>
      <c r="EX1" s="267"/>
      <c r="EY1" s="267"/>
      <c r="EZ1" s="267"/>
      <c r="FA1" s="267"/>
      <c r="FB1" s="267"/>
      <c r="FC1" s="267"/>
      <c r="FD1" s="267"/>
      <c r="FE1" s="267"/>
      <c r="FF1" s="267"/>
      <c r="FG1" s="267"/>
      <c r="FH1" s="267"/>
      <c r="FI1" s="267"/>
      <c r="FJ1" s="267"/>
      <c r="FK1" s="267"/>
      <c r="FL1" s="267"/>
      <c r="FM1" s="267"/>
      <c r="FN1" s="267"/>
      <c r="FO1" s="267"/>
      <c r="FP1" s="267"/>
      <c r="FQ1" s="267"/>
      <c r="FR1" s="267"/>
      <c r="FS1" s="267"/>
      <c r="FT1" s="267"/>
      <c r="FU1" s="267"/>
      <c r="FV1" s="267"/>
      <c r="FW1" s="267"/>
      <c r="FX1" s="267"/>
      <c r="FY1" s="267"/>
      <c r="FZ1" s="267"/>
      <c r="GA1" s="267"/>
      <c r="GB1" s="267"/>
      <c r="GC1" s="267"/>
      <c r="GD1" s="267"/>
      <c r="GE1" s="267"/>
      <c r="GF1" s="267"/>
      <c r="GG1" s="267"/>
      <c r="GH1" s="267"/>
      <c r="GI1" s="267"/>
      <c r="GJ1" s="267"/>
      <c r="GK1" s="267"/>
      <c r="GL1" s="267"/>
      <c r="GM1" s="267"/>
      <c r="GN1" s="267"/>
      <c r="GO1" s="267"/>
      <c r="GP1" s="267"/>
      <c r="GQ1" s="267"/>
      <c r="GR1" s="267"/>
      <c r="GS1" s="267"/>
      <c r="GT1" s="267"/>
      <c r="GU1" s="267"/>
      <c r="GV1" s="267"/>
      <c r="GW1" s="267"/>
      <c r="GX1" s="267"/>
      <c r="GY1" s="267"/>
      <c r="GZ1" s="267"/>
      <c r="HA1" s="267"/>
      <c r="HB1" s="267"/>
      <c r="HC1" s="267"/>
      <c r="HD1" s="267"/>
      <c r="HE1" s="267"/>
      <c r="HF1" s="267"/>
      <c r="HG1" s="267"/>
      <c r="HH1" s="267"/>
      <c r="HI1" s="267"/>
      <c r="HJ1" s="267"/>
      <c r="HK1" s="267"/>
      <c r="HL1" s="267"/>
      <c r="HM1" s="267"/>
      <c r="HN1" s="267"/>
      <c r="HO1" s="267"/>
      <c r="HP1" s="267"/>
      <c r="HQ1" s="267"/>
      <c r="HR1" s="267"/>
      <c r="HS1" s="267"/>
      <c r="HT1" s="267"/>
      <c r="HU1" s="267"/>
      <c r="HV1" s="267"/>
      <c r="HW1" s="267"/>
      <c r="HX1" s="267"/>
      <c r="HY1" s="267"/>
      <c r="HZ1" s="267"/>
      <c r="IA1" s="267"/>
      <c r="IB1" s="267"/>
      <c r="IC1" s="267"/>
      <c r="ID1" s="267"/>
      <c r="IE1" s="267"/>
      <c r="IF1" s="267"/>
      <c r="IG1" s="267"/>
      <c r="IH1" s="267"/>
      <c r="II1" s="267"/>
      <c r="IJ1" s="267"/>
      <c r="IK1" s="267"/>
    </row>
    <row r="2" ht="23.1" customHeight="1" spans="1:245">
      <c r="A2" s="187" t="s">
        <v>219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</row>
    <row r="3" ht="23.1" customHeight="1" spans="1:245">
      <c r="A3" s="169"/>
      <c r="B3" s="169"/>
      <c r="C3" s="169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R3" s="267"/>
      <c r="S3" s="267"/>
      <c r="T3" s="267"/>
      <c r="U3" s="206" t="s">
        <v>87</v>
      </c>
      <c r="V3" s="206"/>
      <c r="W3" s="206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7"/>
      <c r="DQ3" s="267"/>
      <c r="DR3" s="267"/>
      <c r="DS3" s="267"/>
      <c r="DT3" s="267"/>
      <c r="DU3" s="267"/>
      <c r="DV3" s="267"/>
      <c r="DW3" s="267"/>
      <c r="DX3" s="267"/>
      <c r="DY3" s="267"/>
      <c r="DZ3" s="267"/>
      <c r="EA3" s="267"/>
      <c r="EB3" s="267"/>
      <c r="EC3" s="267"/>
      <c r="ED3" s="267"/>
      <c r="EE3" s="267"/>
      <c r="EF3" s="267"/>
      <c r="EG3" s="267"/>
      <c r="EH3" s="267"/>
      <c r="EI3" s="267"/>
      <c r="EJ3" s="267"/>
      <c r="EK3" s="267"/>
      <c r="EL3" s="267"/>
      <c r="EM3" s="267"/>
      <c r="EN3" s="267"/>
      <c r="EO3" s="267"/>
      <c r="EP3" s="267"/>
      <c r="EQ3" s="267"/>
      <c r="ER3" s="267"/>
      <c r="ES3" s="267"/>
      <c r="ET3" s="267"/>
      <c r="EU3" s="267"/>
      <c r="EV3" s="267"/>
      <c r="EW3" s="267"/>
      <c r="EX3" s="267"/>
      <c r="EY3" s="267"/>
      <c r="EZ3" s="267"/>
      <c r="FA3" s="267"/>
      <c r="FB3" s="267"/>
      <c r="FC3" s="267"/>
      <c r="FD3" s="267"/>
      <c r="FE3" s="267"/>
      <c r="FF3" s="267"/>
      <c r="FG3" s="267"/>
      <c r="FH3" s="267"/>
      <c r="FI3" s="267"/>
      <c r="FJ3" s="267"/>
      <c r="FK3" s="267"/>
      <c r="FL3" s="267"/>
      <c r="FM3" s="267"/>
      <c r="FN3" s="267"/>
      <c r="FO3" s="267"/>
      <c r="FP3" s="267"/>
      <c r="FQ3" s="267"/>
      <c r="FR3" s="267"/>
      <c r="FS3" s="267"/>
      <c r="FT3" s="267"/>
      <c r="FU3" s="267"/>
      <c r="FV3" s="267"/>
      <c r="FW3" s="267"/>
      <c r="FX3" s="267"/>
      <c r="FY3" s="267"/>
      <c r="FZ3" s="267"/>
      <c r="GA3" s="267"/>
      <c r="GB3" s="267"/>
      <c r="GC3" s="267"/>
      <c r="GD3" s="267"/>
      <c r="GE3" s="267"/>
      <c r="GF3" s="267"/>
      <c r="GG3" s="267"/>
      <c r="GH3" s="267"/>
      <c r="GI3" s="267"/>
      <c r="GJ3" s="267"/>
      <c r="GK3" s="267"/>
      <c r="GL3" s="267"/>
      <c r="GM3" s="267"/>
      <c r="GN3" s="267"/>
      <c r="GO3" s="267"/>
      <c r="GP3" s="267"/>
      <c r="GQ3" s="267"/>
      <c r="GR3" s="267"/>
      <c r="GS3" s="267"/>
      <c r="GT3" s="267"/>
      <c r="GU3" s="267"/>
      <c r="GV3" s="267"/>
      <c r="GW3" s="267"/>
      <c r="GX3" s="267"/>
      <c r="GY3" s="267"/>
      <c r="GZ3" s="267"/>
      <c r="HA3" s="267"/>
      <c r="HB3" s="267"/>
      <c r="HC3" s="267"/>
      <c r="HD3" s="267"/>
      <c r="HE3" s="267"/>
      <c r="HF3" s="267"/>
      <c r="HG3" s="267"/>
      <c r="HH3" s="267"/>
      <c r="HI3" s="267"/>
      <c r="HJ3" s="267"/>
      <c r="HK3" s="267"/>
      <c r="HL3" s="267"/>
      <c r="HM3" s="267"/>
      <c r="HN3" s="267"/>
      <c r="HO3" s="267"/>
      <c r="HP3" s="267"/>
      <c r="HQ3" s="267"/>
      <c r="HR3" s="267"/>
      <c r="HS3" s="267"/>
      <c r="HT3" s="267"/>
      <c r="HU3" s="267"/>
      <c r="HV3" s="267"/>
      <c r="HW3" s="267"/>
      <c r="HX3" s="267"/>
      <c r="HY3" s="267"/>
      <c r="HZ3" s="267"/>
      <c r="IA3" s="267"/>
      <c r="IB3" s="267"/>
      <c r="IC3" s="267"/>
      <c r="ID3" s="267"/>
      <c r="IE3" s="267"/>
      <c r="IF3" s="267"/>
      <c r="IG3" s="267"/>
      <c r="IH3" s="267"/>
      <c r="II3" s="267"/>
      <c r="IJ3" s="267"/>
      <c r="IK3" s="267"/>
    </row>
    <row r="4" ht="23.1" customHeight="1" spans="1:245">
      <c r="A4" s="171" t="s">
        <v>109</v>
      </c>
      <c r="B4" s="264" t="s">
        <v>88</v>
      </c>
      <c r="C4" s="272" t="s">
        <v>110</v>
      </c>
      <c r="D4" s="264" t="s">
        <v>111</v>
      </c>
      <c r="E4" s="266" t="s">
        <v>220</v>
      </c>
      <c r="F4" s="266" t="s">
        <v>221</v>
      </c>
      <c r="G4" s="266" t="s">
        <v>222</v>
      </c>
      <c r="H4" s="266" t="s">
        <v>223</v>
      </c>
      <c r="I4" s="266" t="s">
        <v>224</v>
      </c>
      <c r="J4" s="270" t="s">
        <v>225</v>
      </c>
      <c r="K4" s="270" t="s">
        <v>226</v>
      </c>
      <c r="L4" s="270" t="s">
        <v>227</v>
      </c>
      <c r="M4" s="270" t="s">
        <v>228</v>
      </c>
      <c r="N4" s="270" t="s">
        <v>229</v>
      </c>
      <c r="O4" s="270" t="s">
        <v>230</v>
      </c>
      <c r="P4" s="275" t="s">
        <v>231</v>
      </c>
      <c r="Q4" s="270" t="s">
        <v>232</v>
      </c>
      <c r="R4" s="171" t="s">
        <v>233</v>
      </c>
      <c r="S4" s="189" t="s">
        <v>234</v>
      </c>
      <c r="T4" s="171" t="s">
        <v>235</v>
      </c>
      <c r="U4" s="171" t="s">
        <v>236</v>
      </c>
      <c r="V4" s="215" t="s">
        <v>237</v>
      </c>
      <c r="W4" s="171" t="s">
        <v>238</v>
      </c>
      <c r="X4" s="268"/>
      <c r="Y4" s="268"/>
      <c r="Z4" s="268"/>
      <c r="AA4" s="268"/>
      <c r="AB4" s="268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7"/>
      <c r="EJ4" s="267"/>
      <c r="EK4" s="267"/>
      <c r="EL4" s="267"/>
      <c r="EM4" s="267"/>
      <c r="EN4" s="267"/>
      <c r="EO4" s="267"/>
      <c r="EP4" s="267"/>
      <c r="EQ4" s="267"/>
      <c r="ER4" s="267"/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7"/>
      <c r="FH4" s="267"/>
      <c r="FI4" s="267"/>
      <c r="FJ4" s="267"/>
      <c r="FK4" s="267"/>
      <c r="FL4" s="267"/>
      <c r="FM4" s="267"/>
      <c r="FN4" s="267"/>
      <c r="FO4" s="267"/>
      <c r="FP4" s="267"/>
      <c r="FQ4" s="267"/>
      <c r="FR4" s="267"/>
      <c r="FS4" s="267"/>
      <c r="FT4" s="267"/>
      <c r="FU4" s="267"/>
      <c r="FV4" s="267"/>
      <c r="FW4" s="267"/>
      <c r="FX4" s="267"/>
      <c r="FY4" s="267"/>
      <c r="FZ4" s="267"/>
      <c r="GA4" s="267"/>
      <c r="GB4" s="267"/>
      <c r="GC4" s="267"/>
      <c r="GD4" s="267"/>
      <c r="GE4" s="267"/>
      <c r="GF4" s="267"/>
      <c r="GG4" s="267"/>
      <c r="GH4" s="267"/>
      <c r="GI4" s="267"/>
      <c r="GJ4" s="267"/>
      <c r="GK4" s="267"/>
      <c r="GL4" s="267"/>
      <c r="GM4" s="267"/>
      <c r="GN4" s="267"/>
      <c r="GO4" s="267"/>
      <c r="GP4" s="267"/>
      <c r="GQ4" s="267"/>
      <c r="GR4" s="267"/>
      <c r="GS4" s="267"/>
      <c r="GT4" s="267"/>
      <c r="GU4" s="267"/>
      <c r="GV4" s="267"/>
      <c r="GW4" s="267"/>
      <c r="GX4" s="267"/>
      <c r="GY4" s="267"/>
      <c r="GZ4" s="267"/>
      <c r="HA4" s="267"/>
      <c r="HB4" s="267"/>
      <c r="HC4" s="267"/>
      <c r="HD4" s="267"/>
      <c r="HE4" s="267"/>
      <c r="HF4" s="267"/>
      <c r="HG4" s="267"/>
      <c r="HH4" s="267"/>
      <c r="HI4" s="267"/>
      <c r="HJ4" s="267"/>
      <c r="HK4" s="267"/>
      <c r="HL4" s="267"/>
      <c r="HM4" s="267"/>
      <c r="HN4" s="267"/>
      <c r="HO4" s="267"/>
      <c r="HP4" s="267"/>
      <c r="HQ4" s="267"/>
      <c r="HR4" s="267"/>
      <c r="HS4" s="267"/>
      <c r="HT4" s="267"/>
      <c r="HU4" s="267"/>
      <c r="HV4" s="267"/>
      <c r="HW4" s="267"/>
      <c r="HX4" s="267"/>
      <c r="HY4" s="267"/>
      <c r="HZ4" s="267"/>
      <c r="IA4" s="267"/>
      <c r="IB4" s="267"/>
      <c r="IC4" s="267"/>
      <c r="ID4" s="267"/>
      <c r="IE4" s="267"/>
      <c r="IF4" s="267"/>
      <c r="IG4" s="267"/>
      <c r="IH4" s="267"/>
      <c r="II4" s="267"/>
      <c r="IJ4" s="267"/>
      <c r="IK4" s="267"/>
    </row>
    <row r="5" ht="19.5" customHeight="1" spans="1:245">
      <c r="A5" s="171"/>
      <c r="B5" s="264"/>
      <c r="C5" s="272"/>
      <c r="D5" s="264"/>
      <c r="E5" s="266"/>
      <c r="F5" s="266"/>
      <c r="G5" s="266"/>
      <c r="H5" s="266"/>
      <c r="I5" s="266"/>
      <c r="J5" s="270"/>
      <c r="K5" s="270"/>
      <c r="L5" s="270"/>
      <c r="M5" s="270"/>
      <c r="N5" s="270"/>
      <c r="O5" s="270"/>
      <c r="P5" s="276"/>
      <c r="Q5" s="270"/>
      <c r="R5" s="171"/>
      <c r="S5" s="189"/>
      <c r="T5" s="171"/>
      <c r="U5" s="171"/>
      <c r="V5" s="279"/>
      <c r="W5" s="171"/>
      <c r="X5" s="268"/>
      <c r="Y5" s="268"/>
      <c r="Z5" s="268"/>
      <c r="AA5" s="268"/>
      <c r="AB5" s="268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267"/>
      <c r="CP5" s="267"/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267"/>
      <c r="DF5" s="267"/>
      <c r="DG5" s="267"/>
      <c r="DH5" s="267"/>
      <c r="DI5" s="267"/>
      <c r="DJ5" s="267"/>
      <c r="DK5" s="267"/>
      <c r="DL5" s="267"/>
      <c r="DM5" s="267"/>
      <c r="DN5" s="267"/>
      <c r="DO5" s="267"/>
      <c r="DP5" s="267"/>
      <c r="DQ5" s="267"/>
      <c r="DR5" s="267"/>
      <c r="DS5" s="267"/>
      <c r="DT5" s="267"/>
      <c r="DU5" s="267"/>
      <c r="DV5" s="267"/>
      <c r="DW5" s="267"/>
      <c r="DX5" s="267"/>
      <c r="DY5" s="267"/>
      <c r="DZ5" s="267"/>
      <c r="EA5" s="267"/>
      <c r="EB5" s="267"/>
      <c r="EC5" s="267"/>
      <c r="ED5" s="267"/>
      <c r="EE5" s="267"/>
      <c r="EF5" s="267"/>
      <c r="EG5" s="267"/>
      <c r="EH5" s="267"/>
      <c r="EI5" s="267"/>
      <c r="EJ5" s="267"/>
      <c r="EK5" s="267"/>
      <c r="EL5" s="267"/>
      <c r="EM5" s="267"/>
      <c r="EN5" s="267"/>
      <c r="EO5" s="267"/>
      <c r="EP5" s="267"/>
      <c r="EQ5" s="267"/>
      <c r="ER5" s="267"/>
      <c r="ES5" s="267"/>
      <c r="ET5" s="267"/>
      <c r="EU5" s="267"/>
      <c r="EV5" s="267"/>
      <c r="EW5" s="267"/>
      <c r="EX5" s="267"/>
      <c r="EY5" s="267"/>
      <c r="EZ5" s="267"/>
      <c r="FA5" s="267"/>
      <c r="FB5" s="267"/>
      <c r="FC5" s="267"/>
      <c r="FD5" s="267"/>
      <c r="FE5" s="267"/>
      <c r="FF5" s="267"/>
      <c r="FG5" s="267"/>
      <c r="FH5" s="267"/>
      <c r="FI5" s="267"/>
      <c r="FJ5" s="267"/>
      <c r="FK5" s="267"/>
      <c r="FL5" s="267"/>
      <c r="FM5" s="267"/>
      <c r="FN5" s="267"/>
      <c r="FO5" s="267"/>
      <c r="FP5" s="267"/>
      <c r="FQ5" s="267"/>
      <c r="FR5" s="267"/>
      <c r="FS5" s="267"/>
      <c r="FT5" s="267"/>
      <c r="FU5" s="267"/>
      <c r="FV5" s="267"/>
      <c r="FW5" s="267"/>
      <c r="FX5" s="267"/>
      <c r="FY5" s="267"/>
      <c r="FZ5" s="267"/>
      <c r="GA5" s="267"/>
      <c r="GB5" s="267"/>
      <c r="GC5" s="267"/>
      <c r="GD5" s="267"/>
      <c r="GE5" s="267"/>
      <c r="GF5" s="267"/>
      <c r="GG5" s="267"/>
      <c r="GH5" s="267"/>
      <c r="GI5" s="267"/>
      <c r="GJ5" s="267"/>
      <c r="GK5" s="267"/>
      <c r="GL5" s="267"/>
      <c r="GM5" s="267"/>
      <c r="GN5" s="267"/>
      <c r="GO5" s="267"/>
      <c r="GP5" s="267"/>
      <c r="GQ5" s="267"/>
      <c r="GR5" s="267"/>
      <c r="GS5" s="267"/>
      <c r="GT5" s="267"/>
      <c r="GU5" s="267"/>
      <c r="GV5" s="267"/>
      <c r="GW5" s="267"/>
      <c r="GX5" s="267"/>
      <c r="GY5" s="267"/>
      <c r="GZ5" s="267"/>
      <c r="HA5" s="267"/>
      <c r="HB5" s="267"/>
      <c r="HC5" s="267"/>
      <c r="HD5" s="267"/>
      <c r="HE5" s="267"/>
      <c r="HF5" s="267"/>
      <c r="HG5" s="267"/>
      <c r="HH5" s="267"/>
      <c r="HI5" s="267"/>
      <c r="HJ5" s="267"/>
      <c r="HK5" s="267"/>
      <c r="HL5" s="267"/>
      <c r="HM5" s="267"/>
      <c r="HN5" s="267"/>
      <c r="HO5" s="267"/>
      <c r="HP5" s="267"/>
      <c r="HQ5" s="267"/>
      <c r="HR5" s="267"/>
      <c r="HS5" s="267"/>
      <c r="HT5" s="267"/>
      <c r="HU5" s="267"/>
      <c r="HV5" s="267"/>
      <c r="HW5" s="267"/>
      <c r="HX5" s="267"/>
      <c r="HY5" s="267"/>
      <c r="HZ5" s="267"/>
      <c r="IA5" s="267"/>
      <c r="IB5" s="267"/>
      <c r="IC5" s="267"/>
      <c r="ID5" s="267"/>
      <c r="IE5" s="267"/>
      <c r="IF5" s="267"/>
      <c r="IG5" s="267"/>
      <c r="IH5" s="267"/>
      <c r="II5" s="267"/>
      <c r="IJ5" s="267"/>
      <c r="IK5" s="267"/>
    </row>
    <row r="6" ht="39.75" customHeight="1" spans="1:245">
      <c r="A6" s="171"/>
      <c r="B6" s="264"/>
      <c r="C6" s="272"/>
      <c r="D6" s="264"/>
      <c r="E6" s="266"/>
      <c r="F6" s="266"/>
      <c r="G6" s="266"/>
      <c r="H6" s="266"/>
      <c r="I6" s="266"/>
      <c r="J6" s="270"/>
      <c r="K6" s="270"/>
      <c r="L6" s="270"/>
      <c r="M6" s="270"/>
      <c r="N6" s="270"/>
      <c r="O6" s="270"/>
      <c r="P6" s="277"/>
      <c r="Q6" s="270"/>
      <c r="R6" s="171"/>
      <c r="S6" s="189"/>
      <c r="T6" s="171"/>
      <c r="U6" s="171"/>
      <c r="V6" s="194"/>
      <c r="W6" s="171"/>
      <c r="X6" s="268"/>
      <c r="Y6" s="268"/>
      <c r="Z6" s="268"/>
      <c r="AA6" s="268"/>
      <c r="AB6" s="268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  <c r="CR6" s="267"/>
      <c r="CS6" s="267"/>
      <c r="CT6" s="267"/>
      <c r="CU6" s="267"/>
      <c r="CV6" s="267"/>
      <c r="CW6" s="267"/>
      <c r="CX6" s="267"/>
      <c r="CY6" s="267"/>
      <c r="CZ6" s="267"/>
      <c r="DA6" s="267"/>
      <c r="DB6" s="267"/>
      <c r="DC6" s="267"/>
      <c r="DD6" s="267"/>
      <c r="DE6" s="267"/>
      <c r="DF6" s="267"/>
      <c r="DG6" s="267"/>
      <c r="DH6" s="267"/>
      <c r="DI6" s="267"/>
      <c r="DJ6" s="267"/>
      <c r="DK6" s="267"/>
      <c r="DL6" s="267"/>
      <c r="DM6" s="267"/>
      <c r="DN6" s="267"/>
      <c r="DO6" s="267"/>
      <c r="DP6" s="267"/>
      <c r="DQ6" s="267"/>
      <c r="DR6" s="267"/>
      <c r="DS6" s="267"/>
      <c r="DT6" s="267"/>
      <c r="DU6" s="267"/>
      <c r="DV6" s="267"/>
      <c r="DW6" s="267"/>
      <c r="DX6" s="267"/>
      <c r="DY6" s="267"/>
      <c r="DZ6" s="267"/>
      <c r="EA6" s="267"/>
      <c r="EB6" s="267"/>
      <c r="EC6" s="267"/>
      <c r="ED6" s="267"/>
      <c r="EE6" s="267"/>
      <c r="EF6" s="267"/>
      <c r="EG6" s="267"/>
      <c r="EH6" s="267"/>
      <c r="EI6" s="267"/>
      <c r="EJ6" s="267"/>
      <c r="EK6" s="267"/>
      <c r="EL6" s="267"/>
      <c r="EM6" s="267"/>
      <c r="EN6" s="267"/>
      <c r="EO6" s="267"/>
      <c r="EP6" s="267"/>
      <c r="EQ6" s="267"/>
      <c r="ER6" s="267"/>
      <c r="ES6" s="267"/>
      <c r="ET6" s="267"/>
      <c r="EU6" s="267"/>
      <c r="EV6" s="267"/>
      <c r="EW6" s="267"/>
      <c r="EX6" s="267"/>
      <c r="EY6" s="267"/>
      <c r="EZ6" s="267"/>
      <c r="FA6" s="267"/>
      <c r="FB6" s="267"/>
      <c r="FC6" s="267"/>
      <c r="FD6" s="267"/>
      <c r="FE6" s="267"/>
      <c r="FF6" s="267"/>
      <c r="FG6" s="267"/>
      <c r="FH6" s="267"/>
      <c r="FI6" s="267"/>
      <c r="FJ6" s="267"/>
      <c r="FK6" s="267"/>
      <c r="FL6" s="267"/>
      <c r="FM6" s="267"/>
      <c r="FN6" s="267"/>
      <c r="FO6" s="267"/>
      <c r="FP6" s="267"/>
      <c r="FQ6" s="267"/>
      <c r="FR6" s="267"/>
      <c r="FS6" s="267"/>
      <c r="FT6" s="267"/>
      <c r="FU6" s="267"/>
      <c r="FV6" s="267"/>
      <c r="FW6" s="267"/>
      <c r="FX6" s="267"/>
      <c r="FY6" s="267"/>
      <c r="FZ6" s="267"/>
      <c r="GA6" s="267"/>
      <c r="GB6" s="267"/>
      <c r="GC6" s="267"/>
      <c r="GD6" s="267"/>
      <c r="GE6" s="267"/>
      <c r="GF6" s="267"/>
      <c r="GG6" s="267"/>
      <c r="GH6" s="267"/>
      <c r="GI6" s="267"/>
      <c r="GJ6" s="267"/>
      <c r="GK6" s="267"/>
      <c r="GL6" s="267"/>
      <c r="GM6" s="267"/>
      <c r="GN6" s="267"/>
      <c r="GO6" s="267"/>
      <c r="GP6" s="267"/>
      <c r="GQ6" s="267"/>
      <c r="GR6" s="267"/>
      <c r="GS6" s="267"/>
      <c r="GT6" s="267"/>
      <c r="GU6" s="267"/>
      <c r="GV6" s="267"/>
      <c r="GW6" s="267"/>
      <c r="GX6" s="267"/>
      <c r="GY6" s="267"/>
      <c r="GZ6" s="267"/>
      <c r="HA6" s="267"/>
      <c r="HB6" s="267"/>
      <c r="HC6" s="267"/>
      <c r="HD6" s="267"/>
      <c r="HE6" s="267"/>
      <c r="HF6" s="267"/>
      <c r="HG6" s="267"/>
      <c r="HH6" s="267"/>
      <c r="HI6" s="267"/>
      <c r="HJ6" s="267"/>
      <c r="HK6" s="267"/>
      <c r="HL6" s="267"/>
      <c r="HM6" s="267"/>
      <c r="HN6" s="267"/>
      <c r="HO6" s="267"/>
      <c r="HP6" s="267"/>
      <c r="HQ6" s="267"/>
      <c r="HR6" s="267"/>
      <c r="HS6" s="267"/>
      <c r="HT6" s="267"/>
      <c r="HU6" s="267"/>
      <c r="HV6" s="267"/>
      <c r="HW6" s="267"/>
      <c r="HX6" s="267"/>
      <c r="HY6" s="267"/>
      <c r="HZ6" s="267"/>
      <c r="IA6" s="267"/>
      <c r="IB6" s="267"/>
      <c r="IC6" s="267"/>
      <c r="ID6" s="267"/>
      <c r="IE6" s="267"/>
      <c r="IF6" s="267"/>
      <c r="IG6" s="267"/>
      <c r="IH6" s="267"/>
      <c r="II6" s="267"/>
      <c r="IJ6" s="267"/>
      <c r="IK6" s="267"/>
    </row>
    <row r="7" customFormat="1" ht="30" customHeight="1" spans="1:245">
      <c r="A7" s="273"/>
      <c r="B7" s="158" t="s">
        <v>193</v>
      </c>
      <c r="C7" s="159" t="s">
        <v>105</v>
      </c>
      <c r="D7" s="274">
        <v>368924</v>
      </c>
      <c r="E7" s="274">
        <v>27300</v>
      </c>
      <c r="F7" s="274">
        <v>6300</v>
      </c>
      <c r="G7" s="274">
        <v>4200</v>
      </c>
      <c r="H7" s="274">
        <v>10500</v>
      </c>
      <c r="I7" s="274">
        <v>10500</v>
      </c>
      <c r="J7" s="274"/>
      <c r="K7" s="274">
        <v>42000</v>
      </c>
      <c r="L7" s="274">
        <v>10500</v>
      </c>
      <c r="M7" s="274"/>
      <c r="N7" s="274">
        <v>21000</v>
      </c>
      <c r="O7" s="270"/>
      <c r="P7" s="277"/>
      <c r="Q7" s="274">
        <v>42000</v>
      </c>
      <c r="R7" s="274">
        <v>6644</v>
      </c>
      <c r="S7" s="274"/>
      <c r="T7" s="274"/>
      <c r="U7" s="274">
        <v>152280</v>
      </c>
      <c r="V7" s="274"/>
      <c r="W7" s="274">
        <v>35700</v>
      </c>
      <c r="X7" s="268"/>
      <c r="Y7" s="268"/>
      <c r="Z7" s="268"/>
      <c r="AA7" s="268"/>
      <c r="AB7" s="268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7"/>
      <c r="DG7" s="267"/>
      <c r="DH7" s="267"/>
      <c r="DI7" s="267"/>
      <c r="DJ7" s="267"/>
      <c r="DK7" s="267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  <c r="EC7" s="267"/>
      <c r="ED7" s="267"/>
      <c r="EE7" s="267"/>
      <c r="EF7" s="267"/>
      <c r="EG7" s="267"/>
      <c r="EH7" s="267"/>
      <c r="EI7" s="267"/>
      <c r="EJ7" s="267"/>
      <c r="EK7" s="267"/>
      <c r="EL7" s="267"/>
      <c r="EM7" s="267"/>
      <c r="EN7" s="267"/>
      <c r="EO7" s="267"/>
      <c r="EP7" s="267"/>
      <c r="EQ7" s="267"/>
      <c r="ER7" s="267"/>
      <c r="ES7" s="267"/>
      <c r="ET7" s="267"/>
      <c r="EU7" s="267"/>
      <c r="EV7" s="267"/>
      <c r="EW7" s="267"/>
      <c r="EX7" s="267"/>
      <c r="EY7" s="267"/>
      <c r="EZ7" s="267"/>
      <c r="FA7" s="267"/>
      <c r="FB7" s="267"/>
      <c r="FC7" s="267"/>
      <c r="FD7" s="267"/>
      <c r="FE7" s="267"/>
      <c r="FF7" s="267"/>
      <c r="FG7" s="267"/>
      <c r="FH7" s="267"/>
      <c r="FI7" s="267"/>
      <c r="FJ7" s="267"/>
      <c r="FK7" s="267"/>
      <c r="FL7" s="267"/>
      <c r="FM7" s="267"/>
      <c r="FN7" s="267"/>
      <c r="FO7" s="267"/>
      <c r="FP7" s="267"/>
      <c r="FQ7" s="267"/>
      <c r="FR7" s="267"/>
      <c r="FS7" s="267"/>
      <c r="FT7" s="267"/>
      <c r="FU7" s="267"/>
      <c r="FV7" s="267"/>
      <c r="FW7" s="267"/>
      <c r="FX7" s="267"/>
      <c r="FY7" s="267"/>
      <c r="FZ7" s="267"/>
      <c r="GA7" s="267"/>
      <c r="GB7" s="267"/>
      <c r="GC7" s="267"/>
      <c r="GD7" s="267"/>
      <c r="GE7" s="267"/>
      <c r="GF7" s="267"/>
      <c r="GG7" s="267"/>
      <c r="GH7" s="267"/>
      <c r="GI7" s="267"/>
      <c r="GJ7" s="267"/>
      <c r="GK7" s="267"/>
      <c r="GL7" s="267"/>
      <c r="GM7" s="267"/>
      <c r="GN7" s="267"/>
      <c r="GO7" s="267"/>
      <c r="GP7" s="267"/>
      <c r="GQ7" s="267"/>
      <c r="GR7" s="267"/>
      <c r="GS7" s="267"/>
      <c r="GT7" s="267"/>
      <c r="GU7" s="267"/>
      <c r="GV7" s="267"/>
      <c r="GW7" s="267"/>
      <c r="GX7" s="267"/>
      <c r="GY7" s="267"/>
      <c r="GZ7" s="267"/>
      <c r="HA7" s="267"/>
      <c r="HB7" s="267"/>
      <c r="HC7" s="267"/>
      <c r="HD7" s="267"/>
      <c r="HE7" s="267"/>
      <c r="HF7" s="267"/>
      <c r="HG7" s="267"/>
      <c r="HH7" s="267"/>
      <c r="HI7" s="267"/>
      <c r="HJ7" s="267"/>
      <c r="HK7" s="267"/>
      <c r="HL7" s="267"/>
      <c r="HM7" s="267"/>
      <c r="HN7" s="267"/>
      <c r="HO7" s="267"/>
      <c r="HP7" s="267"/>
      <c r="HQ7" s="267"/>
      <c r="HR7" s="267"/>
      <c r="HS7" s="267"/>
      <c r="HT7" s="267"/>
      <c r="HU7" s="267"/>
      <c r="HV7" s="267"/>
      <c r="HW7" s="267"/>
      <c r="HX7" s="267"/>
      <c r="HY7" s="267"/>
      <c r="HZ7" s="267"/>
      <c r="IA7" s="267"/>
      <c r="IB7" s="267"/>
      <c r="IC7" s="267"/>
      <c r="ID7" s="267"/>
      <c r="IE7" s="267"/>
      <c r="IF7" s="267"/>
      <c r="IG7" s="267"/>
      <c r="IH7" s="267"/>
      <c r="II7" s="267"/>
      <c r="IJ7" s="267"/>
      <c r="IK7" s="267"/>
    </row>
    <row r="8" customFormat="1" ht="30" customHeight="1" spans="1:245">
      <c r="A8" s="273"/>
      <c r="B8" s="158" t="s">
        <v>194</v>
      </c>
      <c r="C8" s="115" t="s">
        <v>113</v>
      </c>
      <c r="D8" s="274">
        <v>368924</v>
      </c>
      <c r="E8" s="274">
        <v>27300</v>
      </c>
      <c r="F8" s="274">
        <v>6300</v>
      </c>
      <c r="G8" s="274">
        <v>4200</v>
      </c>
      <c r="H8" s="274">
        <v>10500</v>
      </c>
      <c r="I8" s="274">
        <v>10500</v>
      </c>
      <c r="J8" s="274"/>
      <c r="K8" s="274">
        <v>42000</v>
      </c>
      <c r="L8" s="274">
        <v>10500</v>
      </c>
      <c r="M8" s="274"/>
      <c r="N8" s="274">
        <v>21000</v>
      </c>
      <c r="O8" s="270"/>
      <c r="P8" s="277"/>
      <c r="Q8" s="274">
        <v>42000</v>
      </c>
      <c r="R8" s="274">
        <v>6644</v>
      </c>
      <c r="S8" s="274"/>
      <c r="T8" s="274"/>
      <c r="U8" s="274">
        <v>152280</v>
      </c>
      <c r="V8" s="274"/>
      <c r="W8" s="274">
        <v>35700</v>
      </c>
      <c r="X8" s="268"/>
      <c r="Y8" s="268"/>
      <c r="Z8" s="268"/>
      <c r="AA8" s="268"/>
      <c r="AB8" s="268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</row>
    <row r="9" customFormat="1" ht="30" customHeight="1" spans="1:245">
      <c r="A9" s="106" t="s">
        <v>136</v>
      </c>
      <c r="B9" s="273"/>
      <c r="C9" s="107" t="s">
        <v>137</v>
      </c>
      <c r="D9" s="274">
        <v>368924</v>
      </c>
      <c r="E9" s="274">
        <v>27300</v>
      </c>
      <c r="F9" s="274">
        <v>6300</v>
      </c>
      <c r="G9" s="274">
        <v>4200</v>
      </c>
      <c r="H9" s="274">
        <v>10500</v>
      </c>
      <c r="I9" s="274">
        <v>10500</v>
      </c>
      <c r="J9" s="274"/>
      <c r="K9" s="274">
        <v>42000</v>
      </c>
      <c r="L9" s="274">
        <v>10500</v>
      </c>
      <c r="M9" s="274"/>
      <c r="N9" s="274">
        <v>21000</v>
      </c>
      <c r="O9" s="270"/>
      <c r="P9" s="270"/>
      <c r="Q9" s="274">
        <v>42000</v>
      </c>
      <c r="R9" s="274">
        <v>6644</v>
      </c>
      <c r="S9" s="274"/>
      <c r="T9" s="274"/>
      <c r="U9" s="274">
        <v>152280</v>
      </c>
      <c r="V9" s="274"/>
      <c r="W9" s="274">
        <v>35700</v>
      </c>
      <c r="X9" s="268"/>
      <c r="Y9" s="268"/>
      <c r="Z9" s="268"/>
      <c r="AA9" s="268"/>
      <c r="AB9" s="268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267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  <c r="EG9" s="267"/>
      <c r="EH9" s="267"/>
      <c r="EI9" s="267"/>
      <c r="EJ9" s="267"/>
      <c r="EK9" s="267"/>
      <c r="EL9" s="267"/>
      <c r="EM9" s="267"/>
      <c r="EN9" s="267"/>
      <c r="EO9" s="267"/>
      <c r="EP9" s="267"/>
      <c r="EQ9" s="267"/>
      <c r="ER9" s="267"/>
      <c r="ES9" s="267"/>
      <c r="ET9" s="267"/>
      <c r="EU9" s="267"/>
      <c r="EV9" s="267"/>
      <c r="EW9" s="267"/>
      <c r="EX9" s="267"/>
      <c r="EY9" s="267"/>
      <c r="EZ9" s="267"/>
      <c r="FA9" s="267"/>
      <c r="FB9" s="267"/>
      <c r="FC9" s="267"/>
      <c r="FD9" s="267"/>
      <c r="FE9" s="267"/>
      <c r="FF9" s="267"/>
      <c r="FG9" s="267"/>
      <c r="FH9" s="267"/>
      <c r="FI9" s="267"/>
      <c r="FJ9" s="267"/>
      <c r="FK9" s="267"/>
      <c r="FL9" s="267"/>
      <c r="FM9" s="267"/>
      <c r="FN9" s="267"/>
      <c r="FO9" s="267"/>
      <c r="FP9" s="267"/>
      <c r="FQ9" s="267"/>
      <c r="FR9" s="267"/>
      <c r="FS9" s="267"/>
      <c r="FT9" s="267"/>
      <c r="FU9" s="267"/>
      <c r="FV9" s="267"/>
      <c r="FW9" s="267"/>
      <c r="FX9" s="267"/>
      <c r="FY9" s="267"/>
      <c r="FZ9" s="267"/>
      <c r="GA9" s="267"/>
      <c r="GB9" s="267"/>
      <c r="GC9" s="267"/>
      <c r="GD9" s="267"/>
      <c r="GE9" s="267"/>
      <c r="GF9" s="267"/>
      <c r="GG9" s="267"/>
      <c r="GH9" s="267"/>
      <c r="GI9" s="267"/>
      <c r="GJ9" s="267"/>
      <c r="GK9" s="267"/>
      <c r="GL9" s="267"/>
      <c r="GM9" s="267"/>
      <c r="GN9" s="267"/>
      <c r="GO9" s="267"/>
      <c r="GP9" s="267"/>
      <c r="GQ9" s="267"/>
      <c r="GR9" s="267"/>
      <c r="GS9" s="267"/>
      <c r="GT9" s="267"/>
      <c r="GU9" s="267"/>
      <c r="GV9" s="267"/>
      <c r="GW9" s="267"/>
      <c r="GX9" s="267"/>
      <c r="GY9" s="267"/>
      <c r="GZ9" s="267"/>
      <c r="HA9" s="267"/>
      <c r="HB9" s="267"/>
      <c r="HC9" s="267"/>
      <c r="HD9" s="267"/>
      <c r="HE9" s="267"/>
      <c r="HF9" s="267"/>
      <c r="HG9" s="267"/>
      <c r="HH9" s="267"/>
      <c r="HI9" s="267"/>
      <c r="HJ9" s="267"/>
      <c r="HK9" s="267"/>
      <c r="HL9" s="267"/>
      <c r="HM9" s="267"/>
      <c r="HN9" s="267"/>
      <c r="HO9" s="267"/>
      <c r="HP9" s="267"/>
      <c r="HQ9" s="267"/>
      <c r="HR9" s="267"/>
      <c r="HS9" s="267"/>
      <c r="HT9" s="267"/>
      <c r="HU9" s="267"/>
      <c r="HV9" s="267"/>
      <c r="HW9" s="267"/>
      <c r="HX9" s="267"/>
      <c r="HY9" s="267"/>
      <c r="HZ9" s="267"/>
      <c r="IA9" s="267"/>
      <c r="IB9" s="267"/>
      <c r="IC9" s="267"/>
      <c r="ID9" s="267"/>
      <c r="IE9" s="267"/>
      <c r="IF9" s="267"/>
      <c r="IG9" s="267"/>
      <c r="IH9" s="267"/>
      <c r="II9" s="267"/>
      <c r="IJ9" s="267"/>
      <c r="IK9" s="267"/>
    </row>
    <row r="10" ht="30" customHeight="1" spans="1:245">
      <c r="A10" s="108" t="s">
        <v>138</v>
      </c>
      <c r="B10" s="273"/>
      <c r="C10" s="119" t="s">
        <v>139</v>
      </c>
      <c r="D10" s="274">
        <v>368924</v>
      </c>
      <c r="E10" s="274">
        <v>27300</v>
      </c>
      <c r="F10" s="274">
        <v>6300</v>
      </c>
      <c r="G10" s="274">
        <v>4200</v>
      </c>
      <c r="H10" s="274">
        <v>10500</v>
      </c>
      <c r="I10" s="274">
        <v>10500</v>
      </c>
      <c r="J10" s="274"/>
      <c r="K10" s="274">
        <v>42000</v>
      </c>
      <c r="L10" s="274">
        <v>10500</v>
      </c>
      <c r="M10" s="274"/>
      <c r="N10" s="274">
        <v>21000</v>
      </c>
      <c r="O10" s="270"/>
      <c r="P10" s="270"/>
      <c r="Q10" s="274">
        <v>42000</v>
      </c>
      <c r="R10" s="274">
        <v>6644</v>
      </c>
      <c r="S10" s="274"/>
      <c r="T10" s="274"/>
      <c r="U10" s="274">
        <v>152280</v>
      </c>
      <c r="V10" s="274"/>
      <c r="W10" s="274">
        <v>35700</v>
      </c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</row>
    <row r="11" ht="30" customHeight="1" spans="1:245">
      <c r="A11" s="253" t="s">
        <v>140</v>
      </c>
      <c r="B11" s="273"/>
      <c r="C11" s="119" t="s">
        <v>141</v>
      </c>
      <c r="D11" s="274">
        <v>368924</v>
      </c>
      <c r="E11" s="274">
        <v>27300</v>
      </c>
      <c r="F11" s="274">
        <v>6300</v>
      </c>
      <c r="G11" s="274">
        <v>4200</v>
      </c>
      <c r="H11" s="274">
        <v>10500</v>
      </c>
      <c r="I11" s="274">
        <v>10500</v>
      </c>
      <c r="J11" s="274"/>
      <c r="K11" s="274">
        <v>42000</v>
      </c>
      <c r="L11" s="274">
        <v>10500</v>
      </c>
      <c r="M11" s="274"/>
      <c r="N11" s="274">
        <v>21000</v>
      </c>
      <c r="O11" s="270"/>
      <c r="P11" s="270"/>
      <c r="Q11" s="274">
        <v>42000</v>
      </c>
      <c r="R11" s="274">
        <v>6644</v>
      </c>
      <c r="S11" s="274"/>
      <c r="T11" s="274"/>
      <c r="U11" s="274">
        <v>152280</v>
      </c>
      <c r="V11" s="274"/>
      <c r="W11" s="274">
        <v>35700</v>
      </c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  <c r="EG11" s="267"/>
      <c r="EH11" s="267"/>
      <c r="EI11" s="267"/>
      <c r="EJ11" s="267"/>
      <c r="EK11" s="267"/>
      <c r="EL11" s="267"/>
      <c r="EM11" s="267"/>
      <c r="EN11" s="267"/>
      <c r="EO11" s="267"/>
      <c r="EP11" s="267"/>
      <c r="EQ11" s="267"/>
      <c r="ER11" s="267"/>
      <c r="ES11" s="267"/>
      <c r="ET11" s="267"/>
      <c r="EU11" s="267"/>
      <c r="EV11" s="267"/>
      <c r="EW11" s="267"/>
      <c r="EX11" s="267"/>
      <c r="EY11" s="267"/>
      <c r="EZ11" s="267"/>
      <c r="FA11" s="267"/>
      <c r="FB11" s="267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7"/>
      <c r="FX11" s="267"/>
      <c r="FY11" s="267"/>
      <c r="FZ11" s="267"/>
      <c r="GA11" s="267"/>
      <c r="GB11" s="267"/>
      <c r="GC11" s="267"/>
      <c r="GD11" s="267"/>
      <c r="GE11" s="267"/>
      <c r="GF11" s="267"/>
      <c r="GG11" s="267"/>
      <c r="GH11" s="267"/>
      <c r="GI11" s="267"/>
      <c r="GJ11" s="267"/>
      <c r="GK11" s="267"/>
      <c r="GL11" s="267"/>
      <c r="GM11" s="267"/>
      <c r="GN11" s="267"/>
      <c r="GO11" s="267"/>
      <c r="GP11" s="267"/>
      <c r="GQ11" s="267"/>
      <c r="GR11" s="267"/>
      <c r="GS11" s="267"/>
      <c r="GT11" s="267"/>
      <c r="GU11" s="267"/>
      <c r="GV11" s="267"/>
      <c r="GW11" s="267"/>
      <c r="GX11" s="267"/>
      <c r="GY11" s="267"/>
      <c r="GZ11" s="267"/>
      <c r="HA11" s="267"/>
      <c r="HB11" s="267"/>
      <c r="HC11" s="267"/>
      <c r="HD11" s="267"/>
      <c r="HE11" s="267"/>
      <c r="HF11" s="267"/>
      <c r="HG11" s="267"/>
      <c r="HH11" s="267"/>
      <c r="HI11" s="267"/>
      <c r="HJ11" s="267"/>
      <c r="HK11" s="267"/>
      <c r="HL11" s="267"/>
      <c r="HM11" s="267"/>
      <c r="HN11" s="267"/>
      <c r="HO11" s="267"/>
      <c r="HP11" s="267"/>
      <c r="HQ11" s="267"/>
      <c r="HR11" s="267"/>
      <c r="HS11" s="267"/>
      <c r="HT11" s="267"/>
      <c r="HU11" s="267"/>
      <c r="HV11" s="267"/>
      <c r="HW11" s="267"/>
      <c r="HX11" s="267"/>
      <c r="HY11" s="267"/>
      <c r="HZ11" s="267"/>
      <c r="IA11" s="267"/>
      <c r="IB11" s="267"/>
      <c r="IC11" s="267"/>
      <c r="ID11" s="267"/>
      <c r="IE11" s="267"/>
      <c r="IF11" s="267"/>
      <c r="IG11" s="267"/>
      <c r="IH11" s="267"/>
      <c r="II11" s="267"/>
      <c r="IJ11" s="267"/>
      <c r="IK11" s="267"/>
    </row>
    <row r="12" ht="23.1" customHeight="1" spans="1:245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7"/>
      <c r="CH12" s="267"/>
      <c r="CI12" s="267"/>
      <c r="CJ12" s="267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7"/>
      <c r="DG12" s="267"/>
      <c r="DH12" s="267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7"/>
      <c r="ES12" s="267"/>
      <c r="ET12" s="267"/>
      <c r="EU12" s="267"/>
      <c r="EV12" s="267"/>
      <c r="EW12" s="267"/>
      <c r="EX12" s="267"/>
      <c r="EY12" s="267"/>
      <c r="EZ12" s="267"/>
      <c r="FA12" s="267"/>
      <c r="FB12" s="267"/>
      <c r="FC12" s="267"/>
      <c r="FD12" s="267"/>
      <c r="FE12" s="267"/>
      <c r="FF12" s="267"/>
      <c r="FG12" s="267"/>
      <c r="FH12" s="267"/>
      <c r="FI12" s="267"/>
      <c r="FJ12" s="267"/>
      <c r="FK12" s="267"/>
      <c r="FL12" s="267"/>
      <c r="FM12" s="267"/>
      <c r="FN12" s="267"/>
      <c r="FO12" s="267"/>
      <c r="FP12" s="267"/>
      <c r="FQ12" s="267"/>
      <c r="FR12" s="267"/>
      <c r="FS12" s="267"/>
      <c r="FT12" s="267"/>
      <c r="FU12" s="267"/>
      <c r="FV12" s="267"/>
      <c r="FW12" s="267"/>
      <c r="FX12" s="267"/>
      <c r="FY12" s="267"/>
      <c r="FZ12" s="267"/>
      <c r="GA12" s="267"/>
      <c r="GB12" s="267"/>
      <c r="GC12" s="267"/>
      <c r="GD12" s="267"/>
      <c r="GE12" s="267"/>
      <c r="GF12" s="267"/>
      <c r="GG12" s="267"/>
      <c r="GH12" s="267"/>
      <c r="GI12" s="267"/>
      <c r="GJ12" s="267"/>
      <c r="GK12" s="267"/>
      <c r="GL12" s="267"/>
      <c r="GM12" s="267"/>
      <c r="GN12" s="267"/>
      <c r="GO12" s="267"/>
      <c r="GP12" s="267"/>
      <c r="GQ12" s="267"/>
      <c r="GR12" s="267"/>
      <c r="GS12" s="267"/>
      <c r="GT12" s="267"/>
      <c r="GU12" s="267"/>
      <c r="GV12" s="267"/>
      <c r="GW12" s="267"/>
      <c r="GX12" s="267"/>
      <c r="GY12" s="267"/>
      <c r="GZ12" s="267"/>
      <c r="HA12" s="267"/>
      <c r="HB12" s="267"/>
      <c r="HC12" s="267"/>
      <c r="HD12" s="267"/>
      <c r="HE12" s="267"/>
      <c r="HF12" s="267"/>
      <c r="HG12" s="267"/>
      <c r="HH12" s="267"/>
      <c r="HI12" s="267"/>
      <c r="HJ12" s="267"/>
      <c r="HK12" s="267"/>
      <c r="HL12" s="267"/>
      <c r="HM12" s="267"/>
      <c r="HN12" s="267"/>
      <c r="HO12" s="267"/>
      <c r="HP12" s="267"/>
      <c r="HQ12" s="267"/>
      <c r="HR12" s="267"/>
      <c r="HS12" s="267"/>
      <c r="HT12" s="267"/>
      <c r="HU12" s="267"/>
      <c r="HV12" s="267"/>
      <c r="HW12" s="267"/>
      <c r="HX12" s="267"/>
      <c r="HY12" s="267"/>
      <c r="HZ12" s="267"/>
      <c r="IA12" s="267"/>
      <c r="IB12" s="267"/>
      <c r="IC12" s="267"/>
      <c r="ID12" s="267"/>
      <c r="IE12" s="267"/>
      <c r="IF12" s="267"/>
      <c r="IG12" s="267"/>
      <c r="IH12" s="267"/>
      <c r="II12" s="267"/>
      <c r="IJ12" s="267"/>
      <c r="IK12" s="267"/>
    </row>
    <row r="13" ht="23.1" customHeight="1" spans="1:245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7"/>
      <c r="DG13" s="267"/>
      <c r="DH13" s="267"/>
      <c r="DI13" s="267"/>
      <c r="DJ13" s="267"/>
      <c r="DK13" s="267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  <c r="EG13" s="267"/>
      <c r="EH13" s="267"/>
      <c r="EI13" s="267"/>
      <c r="EJ13" s="267"/>
      <c r="EK13" s="267"/>
      <c r="EL13" s="267"/>
      <c r="EM13" s="267"/>
      <c r="EN13" s="267"/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267"/>
      <c r="FA13" s="267"/>
      <c r="FB13" s="267"/>
      <c r="FC13" s="267"/>
      <c r="FD13" s="267"/>
      <c r="FE13" s="267"/>
      <c r="FF13" s="267"/>
      <c r="FG13" s="267"/>
      <c r="FH13" s="267"/>
      <c r="FI13" s="267"/>
      <c r="FJ13" s="267"/>
      <c r="FK13" s="267"/>
      <c r="FL13" s="267"/>
      <c r="FM13" s="267"/>
      <c r="FN13" s="267"/>
      <c r="FO13" s="267"/>
      <c r="FP13" s="267"/>
      <c r="FQ13" s="267"/>
      <c r="FR13" s="267"/>
      <c r="FS13" s="267"/>
      <c r="FT13" s="267"/>
      <c r="FU13" s="267"/>
      <c r="FV13" s="267"/>
      <c r="FW13" s="267"/>
      <c r="FX13" s="267"/>
      <c r="FY13" s="267"/>
      <c r="FZ13" s="267"/>
      <c r="GA13" s="267"/>
      <c r="GB13" s="267"/>
      <c r="GC13" s="267"/>
      <c r="GD13" s="267"/>
      <c r="GE13" s="267"/>
      <c r="GF13" s="267"/>
      <c r="GG13" s="267"/>
      <c r="GH13" s="267"/>
      <c r="GI13" s="267"/>
      <c r="GJ13" s="267"/>
      <c r="GK13" s="267"/>
      <c r="GL13" s="267"/>
      <c r="GM13" s="267"/>
      <c r="GN13" s="267"/>
      <c r="GO13" s="267"/>
      <c r="GP13" s="267"/>
      <c r="GQ13" s="267"/>
      <c r="GR13" s="267"/>
      <c r="GS13" s="267"/>
      <c r="GT13" s="267"/>
      <c r="GU13" s="267"/>
      <c r="GV13" s="267"/>
      <c r="GW13" s="267"/>
      <c r="GX13" s="267"/>
      <c r="GY13" s="267"/>
      <c r="GZ13" s="267"/>
      <c r="HA13" s="267"/>
      <c r="HB13" s="267"/>
      <c r="HC13" s="267"/>
      <c r="HD13" s="267"/>
      <c r="HE13" s="267"/>
      <c r="HF13" s="267"/>
      <c r="HG13" s="267"/>
      <c r="HH13" s="267"/>
      <c r="HI13" s="267"/>
      <c r="HJ13" s="267"/>
      <c r="HK13" s="267"/>
      <c r="HL13" s="267"/>
      <c r="HM13" s="267"/>
      <c r="HN13" s="267"/>
      <c r="HO13" s="267"/>
      <c r="HP13" s="267"/>
      <c r="HQ13" s="267"/>
      <c r="HR13" s="267"/>
      <c r="HS13" s="267"/>
      <c r="HT13" s="267"/>
      <c r="HU13" s="267"/>
      <c r="HV13" s="267"/>
      <c r="HW13" s="267"/>
      <c r="HX13" s="267"/>
      <c r="HY13" s="267"/>
      <c r="HZ13" s="267"/>
      <c r="IA13" s="267"/>
      <c r="IB13" s="267"/>
      <c r="IC13" s="267"/>
      <c r="ID13" s="267"/>
      <c r="IE13" s="267"/>
      <c r="IF13" s="267"/>
      <c r="IG13" s="267"/>
      <c r="IH13" s="267"/>
      <c r="II13" s="267"/>
      <c r="IJ13" s="267"/>
      <c r="IK13" s="267"/>
    </row>
    <row r="14" ht="23.1" customHeight="1" spans="1:245">
      <c r="A14" s="267"/>
      <c r="B14" s="267"/>
      <c r="C14" s="175"/>
      <c r="D14" s="175"/>
      <c r="E14" s="267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6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267"/>
      <c r="EJ14" s="267"/>
      <c r="EK14" s="267"/>
      <c r="EL14" s="267"/>
      <c r="EM14" s="267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7"/>
      <c r="FE14" s="267"/>
      <c r="FF14" s="267"/>
      <c r="FG14" s="267"/>
      <c r="FH14" s="267"/>
      <c r="FI14" s="267"/>
      <c r="FJ14" s="267"/>
      <c r="FK14" s="267"/>
      <c r="FL14" s="267"/>
      <c r="FM14" s="267"/>
      <c r="FN14" s="267"/>
      <c r="FO14" s="267"/>
      <c r="FP14" s="267"/>
      <c r="FQ14" s="267"/>
      <c r="FR14" s="267"/>
      <c r="FS14" s="267"/>
      <c r="FT14" s="267"/>
      <c r="FU14" s="267"/>
      <c r="FV14" s="267"/>
      <c r="FW14" s="267"/>
      <c r="FX14" s="267"/>
      <c r="FY14" s="267"/>
      <c r="FZ14" s="267"/>
      <c r="GA14" s="267"/>
      <c r="GB14" s="267"/>
      <c r="GC14" s="267"/>
      <c r="GD14" s="267"/>
      <c r="GE14" s="267"/>
      <c r="GF14" s="267"/>
      <c r="GG14" s="267"/>
      <c r="GH14" s="267"/>
      <c r="GI14" s="267"/>
      <c r="GJ14" s="267"/>
      <c r="GK14" s="267"/>
      <c r="GL14" s="267"/>
      <c r="GM14" s="267"/>
      <c r="GN14" s="267"/>
      <c r="GO14" s="267"/>
      <c r="GP14" s="267"/>
      <c r="GQ14" s="267"/>
      <c r="GR14" s="267"/>
      <c r="GS14" s="267"/>
      <c r="GT14" s="267"/>
      <c r="GU14" s="267"/>
      <c r="GV14" s="267"/>
      <c r="GW14" s="267"/>
      <c r="GX14" s="267"/>
      <c r="GY14" s="267"/>
      <c r="GZ14" s="267"/>
      <c r="HA14" s="267"/>
      <c r="HB14" s="267"/>
      <c r="HC14" s="267"/>
      <c r="HD14" s="267"/>
      <c r="HE14" s="267"/>
      <c r="HF14" s="267"/>
      <c r="HG14" s="267"/>
      <c r="HH14" s="267"/>
      <c r="HI14" s="267"/>
      <c r="HJ14" s="267"/>
      <c r="HK14" s="267"/>
      <c r="HL14" s="267"/>
      <c r="HM14" s="267"/>
      <c r="HN14" s="267"/>
      <c r="HO14" s="267"/>
      <c r="HP14" s="267"/>
      <c r="HQ14" s="267"/>
      <c r="HR14" s="267"/>
      <c r="HS14" s="267"/>
      <c r="HT14" s="267"/>
      <c r="HU14" s="267"/>
      <c r="HV14" s="267"/>
      <c r="HW14" s="267"/>
      <c r="HX14" s="267"/>
      <c r="HY14" s="267"/>
      <c r="HZ14" s="267"/>
      <c r="IA14" s="267"/>
      <c r="IB14" s="267"/>
      <c r="IC14" s="267"/>
      <c r="ID14" s="267"/>
      <c r="IE14" s="267"/>
      <c r="IF14" s="267"/>
      <c r="IG14" s="267"/>
      <c r="IH14" s="267"/>
      <c r="II14" s="267"/>
      <c r="IJ14" s="267"/>
      <c r="IK14" s="267"/>
    </row>
    <row r="15" ht="23.1" customHeight="1" spans="1:245">
      <c r="A15" s="267"/>
      <c r="B15" s="267"/>
      <c r="C15" s="267"/>
      <c r="D15" s="267"/>
      <c r="E15" s="267"/>
      <c r="F15" s="175"/>
      <c r="G15" s="267"/>
      <c r="H15" s="267"/>
      <c r="I15" s="267"/>
      <c r="J15" s="267"/>
      <c r="K15" s="267"/>
      <c r="L15" s="175"/>
      <c r="M15" s="175"/>
      <c r="N15" s="175"/>
      <c r="O15" s="175"/>
      <c r="P15" s="175"/>
      <c r="Q15" s="175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7"/>
      <c r="CJ15" s="267"/>
      <c r="CK15" s="267"/>
      <c r="CL15" s="267"/>
      <c r="CM15" s="267"/>
      <c r="CN15" s="267"/>
      <c r="CO15" s="267"/>
      <c r="CP15" s="267"/>
      <c r="CQ15" s="267"/>
      <c r="CR15" s="267"/>
      <c r="CS15" s="267"/>
      <c r="CT15" s="267"/>
      <c r="CU15" s="267"/>
      <c r="CV15" s="267"/>
      <c r="CW15" s="267"/>
      <c r="CX15" s="267"/>
      <c r="CY15" s="267"/>
      <c r="CZ15" s="267"/>
      <c r="DA15" s="267"/>
      <c r="DB15" s="267"/>
      <c r="DC15" s="267"/>
      <c r="DD15" s="267"/>
      <c r="DE15" s="267"/>
      <c r="DF15" s="267"/>
      <c r="DG15" s="267"/>
      <c r="DH15" s="267"/>
      <c r="DI15" s="267"/>
      <c r="DJ15" s="267"/>
      <c r="DK15" s="267"/>
      <c r="DL15" s="267"/>
      <c r="DM15" s="267"/>
      <c r="DN15" s="267"/>
      <c r="DO15" s="267"/>
      <c r="DP15" s="267"/>
      <c r="DQ15" s="267"/>
      <c r="DR15" s="267"/>
      <c r="DS15" s="267"/>
      <c r="DT15" s="267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267"/>
      <c r="EJ15" s="267"/>
      <c r="EK15" s="267"/>
      <c r="EL15" s="267"/>
      <c r="EM15" s="267"/>
      <c r="EN15" s="267"/>
      <c r="EO15" s="267"/>
      <c r="EP15" s="267"/>
      <c r="EQ15" s="267"/>
      <c r="ER15" s="267"/>
      <c r="ES15" s="267"/>
      <c r="ET15" s="267"/>
      <c r="EU15" s="267"/>
      <c r="EV15" s="267"/>
      <c r="EW15" s="267"/>
      <c r="EX15" s="267"/>
      <c r="EY15" s="267"/>
      <c r="EZ15" s="267"/>
      <c r="FA15" s="267"/>
      <c r="FB15" s="267"/>
      <c r="FC15" s="267"/>
      <c r="FD15" s="267"/>
      <c r="FE15" s="267"/>
      <c r="FF15" s="267"/>
      <c r="FG15" s="267"/>
      <c r="FH15" s="267"/>
      <c r="FI15" s="267"/>
      <c r="FJ15" s="267"/>
      <c r="FK15" s="267"/>
      <c r="FL15" s="267"/>
      <c r="FM15" s="267"/>
      <c r="FN15" s="267"/>
      <c r="FO15" s="267"/>
      <c r="FP15" s="267"/>
      <c r="FQ15" s="267"/>
      <c r="FR15" s="267"/>
      <c r="FS15" s="267"/>
      <c r="FT15" s="267"/>
      <c r="FU15" s="267"/>
      <c r="FV15" s="267"/>
      <c r="FW15" s="267"/>
      <c r="FX15" s="267"/>
      <c r="FY15" s="267"/>
      <c r="FZ15" s="267"/>
      <c r="GA15" s="267"/>
      <c r="GB15" s="267"/>
      <c r="GC15" s="267"/>
      <c r="GD15" s="267"/>
      <c r="GE15" s="267"/>
      <c r="GF15" s="267"/>
      <c r="GG15" s="267"/>
      <c r="GH15" s="267"/>
      <c r="GI15" s="267"/>
      <c r="GJ15" s="267"/>
      <c r="GK15" s="267"/>
      <c r="GL15" s="267"/>
      <c r="GM15" s="267"/>
      <c r="GN15" s="267"/>
      <c r="GO15" s="267"/>
      <c r="GP15" s="267"/>
      <c r="GQ15" s="267"/>
      <c r="GR15" s="267"/>
      <c r="GS15" s="267"/>
      <c r="GT15" s="267"/>
      <c r="GU15" s="267"/>
      <c r="GV15" s="267"/>
      <c r="GW15" s="267"/>
      <c r="GX15" s="267"/>
      <c r="GY15" s="267"/>
      <c r="GZ15" s="267"/>
      <c r="HA15" s="267"/>
      <c r="HB15" s="267"/>
      <c r="HC15" s="267"/>
      <c r="HD15" s="267"/>
      <c r="HE15" s="267"/>
      <c r="HF15" s="267"/>
      <c r="HG15" s="267"/>
      <c r="HH15" s="267"/>
      <c r="HI15" s="267"/>
      <c r="HJ15" s="267"/>
      <c r="HK15" s="267"/>
      <c r="HL15" s="267"/>
      <c r="HM15" s="267"/>
      <c r="HN15" s="267"/>
      <c r="HO15" s="267"/>
      <c r="HP15" s="267"/>
      <c r="HQ15" s="267"/>
      <c r="HR15" s="267"/>
      <c r="HS15" s="267"/>
      <c r="HT15" s="267"/>
      <c r="HU15" s="267"/>
      <c r="HV15" s="267"/>
      <c r="HW15" s="267"/>
      <c r="HX15" s="267"/>
      <c r="HY15" s="267"/>
      <c r="HZ15" s="267"/>
      <c r="IA15" s="267"/>
      <c r="IB15" s="267"/>
      <c r="IC15" s="267"/>
      <c r="ID15" s="267"/>
      <c r="IE15" s="267"/>
      <c r="IF15" s="267"/>
      <c r="IG15" s="267"/>
      <c r="IH15" s="267"/>
      <c r="II15" s="267"/>
      <c r="IJ15" s="267"/>
      <c r="IK15" s="267"/>
    </row>
    <row r="16" ht="23.1" customHeight="1" spans="1:24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175"/>
      <c r="M16" s="175"/>
      <c r="N16" s="175"/>
      <c r="O16" s="175"/>
      <c r="P16" s="175"/>
      <c r="Q16" s="175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  <c r="CX16" s="267"/>
      <c r="CY16" s="267"/>
      <c r="CZ16" s="267"/>
      <c r="DA16" s="267"/>
      <c r="DB16" s="267"/>
      <c r="DC16" s="267"/>
      <c r="DD16" s="267"/>
      <c r="DE16" s="267"/>
      <c r="DF16" s="267"/>
      <c r="DG16" s="267"/>
      <c r="DH16" s="267"/>
      <c r="DI16" s="267"/>
      <c r="DJ16" s="267"/>
      <c r="DK16" s="267"/>
      <c r="DL16" s="267"/>
      <c r="DM16" s="267"/>
      <c r="DN16" s="267"/>
      <c r="DO16" s="267"/>
      <c r="DP16" s="267"/>
      <c r="DQ16" s="267"/>
      <c r="DR16" s="267"/>
      <c r="DS16" s="267"/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267"/>
      <c r="EJ16" s="267"/>
      <c r="EK16" s="267"/>
      <c r="EL16" s="267"/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267"/>
      <c r="FF16" s="267"/>
      <c r="FG16" s="267"/>
      <c r="FH16" s="267"/>
      <c r="FI16" s="267"/>
      <c r="FJ16" s="267"/>
      <c r="FK16" s="267"/>
      <c r="FL16" s="267"/>
      <c r="FM16" s="267"/>
      <c r="FN16" s="267"/>
      <c r="FO16" s="267"/>
      <c r="FP16" s="267"/>
      <c r="FQ16" s="267"/>
      <c r="FR16" s="267"/>
      <c r="FS16" s="267"/>
      <c r="FT16" s="267"/>
      <c r="FU16" s="267"/>
      <c r="FV16" s="267"/>
      <c r="FW16" s="267"/>
      <c r="FX16" s="267"/>
      <c r="FY16" s="267"/>
      <c r="FZ16" s="267"/>
      <c r="GA16" s="267"/>
      <c r="GB16" s="267"/>
      <c r="GC16" s="267"/>
      <c r="GD16" s="267"/>
      <c r="GE16" s="267"/>
      <c r="GF16" s="267"/>
      <c r="GG16" s="267"/>
      <c r="GH16" s="267"/>
      <c r="GI16" s="267"/>
      <c r="GJ16" s="267"/>
      <c r="GK16" s="267"/>
      <c r="GL16" s="267"/>
      <c r="GM16" s="267"/>
      <c r="GN16" s="267"/>
      <c r="GO16" s="267"/>
      <c r="GP16" s="267"/>
      <c r="GQ16" s="267"/>
      <c r="GR16" s="267"/>
      <c r="GS16" s="267"/>
      <c r="GT16" s="267"/>
      <c r="GU16" s="267"/>
      <c r="GV16" s="267"/>
      <c r="GW16" s="267"/>
      <c r="GX16" s="267"/>
      <c r="GY16" s="267"/>
      <c r="GZ16" s="267"/>
      <c r="HA16" s="267"/>
      <c r="HB16" s="267"/>
      <c r="HC16" s="267"/>
      <c r="HD16" s="267"/>
      <c r="HE16" s="267"/>
      <c r="HF16" s="267"/>
      <c r="HG16" s="267"/>
      <c r="HH16" s="267"/>
      <c r="HI16" s="267"/>
      <c r="HJ16" s="267"/>
      <c r="HK16" s="267"/>
      <c r="HL16" s="267"/>
      <c r="HM16" s="267"/>
      <c r="HN16" s="267"/>
      <c r="HO16" s="267"/>
      <c r="HP16" s="267"/>
      <c r="HQ16" s="267"/>
      <c r="HR16" s="267"/>
      <c r="HS16" s="267"/>
      <c r="HT16" s="267"/>
      <c r="HU16" s="267"/>
      <c r="HV16" s="267"/>
      <c r="HW16" s="267"/>
      <c r="HX16" s="267"/>
      <c r="HY16" s="267"/>
      <c r="HZ16" s="267"/>
      <c r="IA16" s="267"/>
      <c r="IB16" s="267"/>
      <c r="IC16" s="267"/>
      <c r="ID16" s="267"/>
      <c r="IE16" s="267"/>
      <c r="IF16" s="267"/>
      <c r="IG16" s="267"/>
      <c r="IH16" s="267"/>
      <c r="II16" s="267"/>
      <c r="IJ16" s="267"/>
      <c r="IK16" s="267"/>
    </row>
    <row r="17" ht="23.1" customHeight="1" spans="1:24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175"/>
      <c r="M17" s="175"/>
      <c r="N17" s="175"/>
      <c r="O17" s="175"/>
      <c r="P17" s="175"/>
      <c r="Q17" s="175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  <c r="BI17" s="267"/>
      <c r="BJ17" s="267"/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7"/>
      <c r="CE17" s="267"/>
      <c r="CF17" s="267"/>
      <c r="CG17" s="267"/>
      <c r="CH17" s="267"/>
      <c r="CI17" s="267"/>
      <c r="CJ17" s="267"/>
      <c r="CK17" s="267"/>
      <c r="CL17" s="267"/>
      <c r="CM17" s="267"/>
      <c r="CN17" s="267"/>
      <c r="CO17" s="267"/>
      <c r="CP17" s="267"/>
      <c r="CQ17" s="267"/>
      <c r="CR17" s="267"/>
      <c r="CS17" s="267"/>
      <c r="CT17" s="267"/>
      <c r="CU17" s="267"/>
      <c r="CV17" s="267"/>
      <c r="CW17" s="267"/>
      <c r="CX17" s="267"/>
      <c r="CY17" s="267"/>
      <c r="CZ17" s="267"/>
      <c r="DA17" s="267"/>
      <c r="DB17" s="267"/>
      <c r="DC17" s="267"/>
      <c r="DD17" s="267"/>
      <c r="DE17" s="267"/>
      <c r="DF17" s="267"/>
      <c r="DG17" s="267"/>
      <c r="DH17" s="267"/>
      <c r="DI17" s="267"/>
      <c r="DJ17" s="267"/>
      <c r="DK17" s="267"/>
      <c r="DL17" s="267"/>
      <c r="DM17" s="267"/>
      <c r="DN17" s="267"/>
      <c r="DO17" s="267"/>
      <c r="DP17" s="267"/>
      <c r="DQ17" s="267"/>
      <c r="DR17" s="267"/>
      <c r="DS17" s="267"/>
      <c r="DT17" s="267"/>
      <c r="DU17" s="267"/>
      <c r="DV17" s="267"/>
      <c r="DW17" s="267"/>
      <c r="DX17" s="267"/>
      <c r="DY17" s="267"/>
      <c r="DZ17" s="267"/>
      <c r="EA17" s="267"/>
      <c r="EB17" s="267"/>
      <c r="EC17" s="267"/>
      <c r="ED17" s="267"/>
      <c r="EE17" s="267"/>
      <c r="EF17" s="267"/>
      <c r="EG17" s="267"/>
      <c r="EH17" s="267"/>
      <c r="EI17" s="267"/>
      <c r="EJ17" s="267"/>
      <c r="EK17" s="267"/>
      <c r="EL17" s="267"/>
      <c r="EM17" s="267"/>
      <c r="EN17" s="267"/>
      <c r="EO17" s="267"/>
      <c r="EP17" s="267"/>
      <c r="EQ17" s="267"/>
      <c r="ER17" s="267"/>
      <c r="ES17" s="267"/>
      <c r="ET17" s="267"/>
      <c r="EU17" s="267"/>
      <c r="EV17" s="267"/>
      <c r="EW17" s="267"/>
      <c r="EX17" s="267"/>
      <c r="EY17" s="267"/>
      <c r="EZ17" s="267"/>
      <c r="FA17" s="267"/>
      <c r="FB17" s="267"/>
      <c r="FC17" s="267"/>
      <c r="FD17" s="267"/>
      <c r="FE17" s="267"/>
      <c r="FF17" s="267"/>
      <c r="FG17" s="267"/>
      <c r="FH17" s="267"/>
      <c r="FI17" s="267"/>
      <c r="FJ17" s="267"/>
      <c r="FK17" s="267"/>
      <c r="FL17" s="267"/>
      <c r="FM17" s="267"/>
      <c r="FN17" s="267"/>
      <c r="FO17" s="267"/>
      <c r="FP17" s="267"/>
      <c r="FQ17" s="267"/>
      <c r="FR17" s="267"/>
      <c r="FS17" s="267"/>
      <c r="FT17" s="267"/>
      <c r="FU17" s="267"/>
      <c r="FV17" s="267"/>
      <c r="FW17" s="267"/>
      <c r="FX17" s="267"/>
      <c r="FY17" s="267"/>
      <c r="FZ17" s="267"/>
      <c r="GA17" s="267"/>
      <c r="GB17" s="267"/>
      <c r="GC17" s="267"/>
      <c r="GD17" s="267"/>
      <c r="GE17" s="267"/>
      <c r="GF17" s="267"/>
      <c r="GG17" s="267"/>
      <c r="GH17" s="267"/>
      <c r="GI17" s="267"/>
      <c r="GJ17" s="267"/>
      <c r="GK17" s="267"/>
      <c r="GL17" s="267"/>
      <c r="GM17" s="267"/>
      <c r="GN17" s="267"/>
      <c r="GO17" s="267"/>
      <c r="GP17" s="267"/>
      <c r="GQ17" s="267"/>
      <c r="GR17" s="267"/>
      <c r="GS17" s="267"/>
      <c r="GT17" s="267"/>
      <c r="GU17" s="267"/>
      <c r="GV17" s="267"/>
      <c r="GW17" s="267"/>
      <c r="GX17" s="267"/>
      <c r="GY17" s="267"/>
      <c r="GZ17" s="267"/>
      <c r="HA17" s="267"/>
      <c r="HB17" s="267"/>
      <c r="HC17" s="267"/>
      <c r="HD17" s="267"/>
      <c r="HE17" s="267"/>
      <c r="HF17" s="267"/>
      <c r="HG17" s="267"/>
      <c r="HH17" s="267"/>
      <c r="HI17" s="267"/>
      <c r="HJ17" s="267"/>
      <c r="HK17" s="267"/>
      <c r="HL17" s="267"/>
      <c r="HM17" s="267"/>
      <c r="HN17" s="267"/>
      <c r="HO17" s="267"/>
      <c r="HP17" s="267"/>
      <c r="HQ17" s="267"/>
      <c r="HR17" s="267"/>
      <c r="HS17" s="267"/>
      <c r="HT17" s="267"/>
      <c r="HU17" s="267"/>
      <c r="HV17" s="267"/>
      <c r="HW17" s="267"/>
      <c r="HX17" s="267"/>
      <c r="HY17" s="267"/>
      <c r="HZ17" s="267"/>
      <c r="IA17" s="267"/>
      <c r="IB17" s="267"/>
      <c r="IC17" s="267"/>
      <c r="ID17" s="267"/>
      <c r="IE17" s="267"/>
      <c r="IF17" s="267"/>
      <c r="IG17" s="267"/>
      <c r="IH17" s="267"/>
      <c r="II17" s="267"/>
      <c r="IJ17" s="267"/>
      <c r="IK17" s="267"/>
    </row>
    <row r="18" ht="23.1" customHeight="1" spans="1:245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267"/>
      <c r="BR18" s="267"/>
      <c r="BS18" s="267"/>
      <c r="BT18" s="267"/>
      <c r="BU18" s="267"/>
      <c r="BV18" s="267"/>
      <c r="BW18" s="267"/>
      <c r="BX18" s="267"/>
      <c r="BY18" s="267"/>
      <c r="BZ18" s="267"/>
      <c r="CA18" s="267"/>
      <c r="CB18" s="267"/>
      <c r="CC18" s="267"/>
      <c r="CD18" s="267"/>
      <c r="CE18" s="267"/>
      <c r="CF18" s="267"/>
      <c r="CG18" s="267"/>
      <c r="CH18" s="267"/>
      <c r="CI18" s="267"/>
      <c r="CJ18" s="267"/>
      <c r="CK18" s="267"/>
      <c r="CL18" s="267"/>
      <c r="CM18" s="267"/>
      <c r="CN18" s="267"/>
      <c r="CO18" s="267"/>
      <c r="CP18" s="267"/>
      <c r="CQ18" s="267"/>
      <c r="CR18" s="267"/>
      <c r="CS18" s="267"/>
      <c r="CT18" s="267"/>
      <c r="CU18" s="267"/>
      <c r="CV18" s="267"/>
      <c r="CW18" s="267"/>
      <c r="CX18" s="267"/>
      <c r="CY18" s="267"/>
      <c r="CZ18" s="267"/>
      <c r="DA18" s="267"/>
      <c r="DB18" s="267"/>
      <c r="DC18" s="267"/>
      <c r="DD18" s="267"/>
      <c r="DE18" s="267"/>
      <c r="DF18" s="267"/>
      <c r="DG18" s="267"/>
      <c r="DH18" s="267"/>
      <c r="DI18" s="267"/>
      <c r="DJ18" s="267"/>
      <c r="DK18" s="267"/>
      <c r="DL18" s="267"/>
      <c r="DM18" s="267"/>
      <c r="DN18" s="267"/>
      <c r="DO18" s="267"/>
      <c r="DP18" s="267"/>
      <c r="DQ18" s="267"/>
      <c r="DR18" s="267"/>
      <c r="DS18" s="267"/>
      <c r="DT18" s="267"/>
      <c r="DU18" s="267"/>
      <c r="DV18" s="267"/>
      <c r="DW18" s="267"/>
      <c r="DX18" s="267"/>
      <c r="DY18" s="267"/>
      <c r="DZ18" s="267"/>
      <c r="EA18" s="267"/>
      <c r="EB18" s="267"/>
      <c r="EC18" s="267"/>
      <c r="ED18" s="267"/>
      <c r="EE18" s="267"/>
      <c r="EF18" s="267"/>
      <c r="EG18" s="267"/>
      <c r="EH18" s="267"/>
      <c r="EI18" s="267"/>
      <c r="EJ18" s="267"/>
      <c r="EK18" s="267"/>
      <c r="EL18" s="267"/>
      <c r="EM18" s="267"/>
      <c r="EN18" s="267"/>
      <c r="EO18" s="267"/>
      <c r="EP18" s="267"/>
      <c r="EQ18" s="267"/>
      <c r="ER18" s="267"/>
      <c r="ES18" s="267"/>
      <c r="ET18" s="267"/>
      <c r="EU18" s="267"/>
      <c r="EV18" s="267"/>
      <c r="EW18" s="267"/>
      <c r="EX18" s="267"/>
      <c r="EY18" s="267"/>
      <c r="EZ18" s="267"/>
      <c r="FA18" s="267"/>
      <c r="FB18" s="267"/>
      <c r="FC18" s="267"/>
      <c r="FD18" s="267"/>
      <c r="FE18" s="267"/>
      <c r="FF18" s="267"/>
      <c r="FG18" s="267"/>
      <c r="FH18" s="267"/>
      <c r="FI18" s="267"/>
      <c r="FJ18" s="267"/>
      <c r="FK18" s="267"/>
      <c r="FL18" s="267"/>
      <c r="FM18" s="267"/>
      <c r="FN18" s="267"/>
      <c r="FO18" s="267"/>
      <c r="FP18" s="267"/>
      <c r="FQ18" s="267"/>
      <c r="FR18" s="267"/>
      <c r="FS18" s="267"/>
      <c r="FT18" s="267"/>
      <c r="FU18" s="267"/>
      <c r="FV18" s="267"/>
      <c r="FW18" s="267"/>
      <c r="FX18" s="267"/>
      <c r="FY18" s="267"/>
      <c r="FZ18" s="267"/>
      <c r="GA18" s="267"/>
      <c r="GB18" s="267"/>
      <c r="GC18" s="267"/>
      <c r="GD18" s="267"/>
      <c r="GE18" s="267"/>
      <c r="GF18" s="267"/>
      <c r="GG18" s="267"/>
      <c r="GH18" s="267"/>
      <c r="GI18" s="267"/>
      <c r="GJ18" s="267"/>
      <c r="GK18" s="267"/>
      <c r="GL18" s="267"/>
      <c r="GM18" s="267"/>
      <c r="GN18" s="267"/>
      <c r="GO18" s="267"/>
      <c r="GP18" s="267"/>
      <c r="GQ18" s="267"/>
      <c r="GR18" s="267"/>
      <c r="GS18" s="267"/>
      <c r="GT18" s="267"/>
      <c r="GU18" s="267"/>
      <c r="GV18" s="267"/>
      <c r="GW18" s="267"/>
      <c r="GX18" s="267"/>
      <c r="GY18" s="267"/>
      <c r="GZ18" s="267"/>
      <c r="HA18" s="267"/>
      <c r="HB18" s="267"/>
      <c r="HC18" s="267"/>
      <c r="HD18" s="267"/>
      <c r="HE18" s="267"/>
      <c r="HF18" s="267"/>
      <c r="HG18" s="267"/>
      <c r="HH18" s="267"/>
      <c r="HI18" s="267"/>
      <c r="HJ18" s="267"/>
      <c r="HK18" s="267"/>
      <c r="HL18" s="267"/>
      <c r="HM18" s="267"/>
      <c r="HN18" s="267"/>
      <c r="HO18" s="267"/>
      <c r="HP18" s="267"/>
      <c r="HQ18" s="267"/>
      <c r="HR18" s="267"/>
      <c r="HS18" s="267"/>
      <c r="HT18" s="267"/>
      <c r="HU18" s="267"/>
      <c r="HV18" s="267"/>
      <c r="HW18" s="267"/>
      <c r="HX18" s="267"/>
      <c r="HY18" s="267"/>
      <c r="HZ18" s="267"/>
      <c r="IA18" s="267"/>
      <c r="IB18" s="267"/>
      <c r="IC18" s="267"/>
      <c r="ID18" s="267"/>
      <c r="IE18" s="267"/>
      <c r="IF18" s="267"/>
      <c r="IG18" s="267"/>
      <c r="IH18" s="267"/>
      <c r="II18" s="267"/>
      <c r="IJ18" s="267"/>
      <c r="IK18" s="267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1.0625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H13" sqref="H13"/>
    </sheetView>
  </sheetViews>
  <sheetFormatPr defaultColWidth="9.12222222222222" defaultRowHeight="11.25"/>
  <cols>
    <col min="1" max="2" width="10" customWidth="1"/>
    <col min="3" max="3" width="38.8777777777778" customWidth="1"/>
    <col min="4" max="4" width="14.6222222222222" customWidth="1"/>
    <col min="5" max="15" width="11.6222222222222" customWidth="1"/>
    <col min="16" max="16" width="15" customWidth="1"/>
    <col min="17" max="248" width="6.62222222222222" customWidth="1"/>
  </cols>
  <sheetData>
    <row r="1" ht="23.1" customHeight="1" spans="1:248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8"/>
      <c r="L1" s="261"/>
      <c r="M1" s="261"/>
      <c r="N1" s="261"/>
      <c r="O1" s="256" t="s">
        <v>239</v>
      </c>
      <c r="P1" s="17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  <c r="EV1" s="267"/>
      <c r="EW1" s="267"/>
      <c r="EX1" s="267"/>
      <c r="EY1" s="267"/>
      <c r="EZ1" s="267"/>
      <c r="FA1" s="267"/>
      <c r="FB1" s="267"/>
      <c r="FC1" s="267"/>
      <c r="FD1" s="267"/>
      <c r="FE1" s="267"/>
      <c r="FF1" s="267"/>
      <c r="FG1" s="267"/>
      <c r="FH1" s="267"/>
      <c r="FI1" s="267"/>
      <c r="FJ1" s="267"/>
      <c r="FK1" s="267"/>
      <c r="FL1" s="267"/>
      <c r="FM1" s="267"/>
      <c r="FN1" s="267"/>
      <c r="FO1" s="267"/>
      <c r="FP1" s="267"/>
      <c r="FQ1" s="267"/>
      <c r="FR1" s="267"/>
      <c r="FS1" s="267"/>
      <c r="FT1" s="267"/>
      <c r="FU1" s="267"/>
      <c r="FV1" s="267"/>
      <c r="FW1" s="267"/>
      <c r="FX1" s="267"/>
      <c r="FY1" s="267"/>
      <c r="FZ1" s="267"/>
      <c r="GA1" s="267"/>
      <c r="GB1" s="267"/>
      <c r="GC1" s="267"/>
      <c r="GD1" s="267"/>
      <c r="GE1" s="267"/>
      <c r="GF1" s="267"/>
      <c r="GG1" s="267"/>
      <c r="GH1" s="267"/>
      <c r="GI1" s="267"/>
      <c r="GJ1" s="267"/>
      <c r="GK1" s="267"/>
      <c r="GL1" s="267"/>
      <c r="GM1" s="267"/>
      <c r="GN1" s="267"/>
      <c r="GO1" s="267"/>
      <c r="GP1" s="267"/>
      <c r="GQ1" s="267"/>
      <c r="GR1" s="267"/>
      <c r="GS1" s="267"/>
      <c r="GT1" s="267"/>
      <c r="GU1" s="267"/>
      <c r="GV1" s="267"/>
      <c r="GW1" s="267"/>
      <c r="GX1" s="267"/>
      <c r="GY1" s="267"/>
      <c r="GZ1" s="267"/>
      <c r="HA1" s="267"/>
      <c r="HB1" s="267"/>
      <c r="HC1" s="267"/>
      <c r="HD1" s="267"/>
      <c r="HE1" s="267"/>
      <c r="HF1" s="267"/>
      <c r="HG1" s="267"/>
      <c r="HH1" s="267"/>
      <c r="HI1" s="267"/>
      <c r="HJ1" s="267"/>
      <c r="HK1" s="267"/>
      <c r="HL1" s="267"/>
      <c r="HM1" s="267"/>
      <c r="HN1" s="267"/>
      <c r="HO1" s="267"/>
      <c r="HP1" s="267"/>
      <c r="HQ1" s="267"/>
      <c r="HR1" s="267"/>
      <c r="HS1" s="267"/>
      <c r="HT1" s="267"/>
      <c r="HU1" s="267"/>
      <c r="HV1" s="267"/>
      <c r="HW1" s="267"/>
      <c r="HX1" s="267"/>
      <c r="HY1" s="267"/>
      <c r="HZ1" s="267"/>
      <c r="IA1" s="267"/>
      <c r="IB1" s="267"/>
      <c r="IC1" s="267"/>
      <c r="ID1" s="267"/>
      <c r="IE1" s="267"/>
      <c r="IF1" s="267"/>
      <c r="IG1" s="267"/>
      <c r="IH1" s="267"/>
      <c r="II1" s="267"/>
      <c r="IJ1" s="267"/>
      <c r="IK1" s="267"/>
      <c r="IL1" s="267"/>
      <c r="IM1" s="267"/>
      <c r="IN1" s="267"/>
    </row>
    <row r="2" ht="23.1" customHeight="1" spans="1:248">
      <c r="A2" s="187" t="s">
        <v>240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</row>
    <row r="3" ht="30.75" customHeight="1" spans="1:248">
      <c r="A3" s="169"/>
      <c r="B3" s="169"/>
      <c r="C3" s="169"/>
      <c r="D3" s="262"/>
      <c r="E3" s="263"/>
      <c r="F3" s="186"/>
      <c r="G3" s="262"/>
      <c r="H3" s="186"/>
      <c r="I3" s="262"/>
      <c r="J3" s="262"/>
      <c r="K3" s="268"/>
      <c r="L3" s="262"/>
      <c r="M3" s="262"/>
      <c r="N3" s="269" t="s">
        <v>87</v>
      </c>
      <c r="O3" s="269"/>
      <c r="P3" s="179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7"/>
      <c r="DQ3" s="267"/>
      <c r="DR3" s="267"/>
      <c r="DS3" s="267"/>
      <c r="DT3" s="267"/>
      <c r="DU3" s="267"/>
      <c r="DV3" s="267"/>
      <c r="DW3" s="267"/>
      <c r="DX3" s="267"/>
      <c r="DY3" s="267"/>
      <c r="DZ3" s="267"/>
      <c r="EA3" s="267"/>
      <c r="EB3" s="267"/>
      <c r="EC3" s="267"/>
      <c r="ED3" s="267"/>
      <c r="EE3" s="267"/>
      <c r="EF3" s="267"/>
      <c r="EG3" s="267"/>
      <c r="EH3" s="267"/>
      <c r="EI3" s="267"/>
      <c r="EJ3" s="267"/>
      <c r="EK3" s="267"/>
      <c r="EL3" s="267"/>
      <c r="EM3" s="267"/>
      <c r="EN3" s="267"/>
      <c r="EO3" s="267"/>
      <c r="EP3" s="267"/>
      <c r="EQ3" s="267"/>
      <c r="ER3" s="267"/>
      <c r="ES3" s="267"/>
      <c r="ET3" s="267"/>
      <c r="EU3" s="267"/>
      <c r="EV3" s="267"/>
      <c r="EW3" s="267"/>
      <c r="EX3" s="267"/>
      <c r="EY3" s="267"/>
      <c r="EZ3" s="267"/>
      <c r="FA3" s="267"/>
      <c r="FB3" s="267"/>
      <c r="FC3" s="267"/>
      <c r="FD3" s="267"/>
      <c r="FE3" s="267"/>
      <c r="FF3" s="267"/>
      <c r="FG3" s="267"/>
      <c r="FH3" s="267"/>
      <c r="FI3" s="267"/>
      <c r="FJ3" s="267"/>
      <c r="FK3" s="267"/>
      <c r="FL3" s="267"/>
      <c r="FM3" s="267"/>
      <c r="FN3" s="267"/>
      <c r="FO3" s="267"/>
      <c r="FP3" s="267"/>
      <c r="FQ3" s="267"/>
      <c r="FR3" s="267"/>
      <c r="FS3" s="267"/>
      <c r="FT3" s="267"/>
      <c r="FU3" s="267"/>
      <c r="FV3" s="267"/>
      <c r="FW3" s="267"/>
      <c r="FX3" s="267"/>
      <c r="FY3" s="267"/>
      <c r="FZ3" s="267"/>
      <c r="GA3" s="267"/>
      <c r="GB3" s="267"/>
      <c r="GC3" s="267"/>
      <c r="GD3" s="267"/>
      <c r="GE3" s="267"/>
      <c r="GF3" s="267"/>
      <c r="GG3" s="267"/>
      <c r="GH3" s="267"/>
      <c r="GI3" s="267"/>
      <c r="GJ3" s="267"/>
      <c r="GK3" s="267"/>
      <c r="GL3" s="267"/>
      <c r="GM3" s="267"/>
      <c r="GN3" s="267"/>
      <c r="GO3" s="267"/>
      <c r="GP3" s="267"/>
      <c r="GQ3" s="267"/>
      <c r="GR3" s="267"/>
      <c r="GS3" s="267"/>
      <c r="GT3" s="267"/>
      <c r="GU3" s="267"/>
      <c r="GV3" s="267"/>
      <c r="GW3" s="267"/>
      <c r="GX3" s="267"/>
      <c r="GY3" s="267"/>
      <c r="GZ3" s="267"/>
      <c r="HA3" s="267"/>
      <c r="HB3" s="267"/>
      <c r="HC3" s="267"/>
      <c r="HD3" s="267"/>
      <c r="HE3" s="267"/>
      <c r="HF3" s="267"/>
      <c r="HG3" s="267"/>
      <c r="HH3" s="267"/>
      <c r="HI3" s="267"/>
      <c r="HJ3" s="267"/>
      <c r="HK3" s="267"/>
      <c r="HL3" s="267"/>
      <c r="HM3" s="267"/>
      <c r="HN3" s="267"/>
      <c r="HO3" s="267"/>
      <c r="HP3" s="267"/>
      <c r="HQ3" s="267"/>
      <c r="HR3" s="267"/>
      <c r="HS3" s="267"/>
      <c r="HT3" s="267"/>
      <c r="HU3" s="267"/>
      <c r="HV3" s="267"/>
      <c r="HW3" s="267"/>
      <c r="HX3" s="267"/>
      <c r="HY3" s="267"/>
      <c r="HZ3" s="267"/>
      <c r="IA3" s="267"/>
      <c r="IB3" s="267"/>
      <c r="IC3" s="267"/>
      <c r="ID3" s="267"/>
      <c r="IE3" s="267"/>
      <c r="IF3" s="267"/>
      <c r="IG3" s="267"/>
      <c r="IH3" s="267"/>
      <c r="II3" s="267"/>
      <c r="IJ3" s="267"/>
      <c r="IK3" s="267"/>
      <c r="IL3" s="267"/>
      <c r="IM3" s="267"/>
      <c r="IN3" s="267"/>
    </row>
    <row r="4" ht="23.1" customHeight="1" spans="1:248">
      <c r="A4" s="264" t="s">
        <v>109</v>
      </c>
      <c r="B4" s="264" t="s">
        <v>88</v>
      </c>
      <c r="C4" s="183" t="s">
        <v>110</v>
      </c>
      <c r="D4" s="265" t="s">
        <v>111</v>
      </c>
      <c r="E4" s="266" t="s">
        <v>241</v>
      </c>
      <c r="F4" s="266" t="s">
        <v>242</v>
      </c>
      <c r="G4" s="266" t="s">
        <v>243</v>
      </c>
      <c r="H4" s="266" t="s">
        <v>244</v>
      </c>
      <c r="I4" s="266" t="s">
        <v>245</v>
      </c>
      <c r="J4" s="266" t="s">
        <v>246</v>
      </c>
      <c r="K4" s="270" t="s">
        <v>247</v>
      </c>
      <c r="L4" s="270" t="s">
        <v>248</v>
      </c>
      <c r="M4" s="270" t="s">
        <v>249</v>
      </c>
      <c r="N4" s="270" t="s">
        <v>250</v>
      </c>
      <c r="O4" s="270" t="s">
        <v>251</v>
      </c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7"/>
      <c r="EJ4" s="267"/>
      <c r="EK4" s="267"/>
      <c r="EL4" s="267"/>
      <c r="EM4" s="267"/>
      <c r="EN4" s="267"/>
      <c r="EO4" s="267"/>
      <c r="EP4" s="267"/>
      <c r="EQ4" s="267"/>
      <c r="ER4" s="267"/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7"/>
      <c r="FH4" s="267"/>
      <c r="FI4" s="267"/>
      <c r="FJ4" s="267"/>
      <c r="FK4" s="267"/>
      <c r="FL4" s="267"/>
      <c r="FM4" s="267"/>
      <c r="FN4" s="267"/>
      <c r="FO4" s="267"/>
      <c r="FP4" s="267"/>
      <c r="FQ4" s="267"/>
      <c r="FR4" s="267"/>
      <c r="FS4" s="267"/>
      <c r="FT4" s="267"/>
      <c r="FU4" s="267"/>
      <c r="FV4" s="267"/>
      <c r="FW4" s="267"/>
      <c r="FX4" s="267"/>
      <c r="FY4" s="267"/>
      <c r="FZ4" s="267"/>
      <c r="GA4" s="267"/>
      <c r="GB4" s="267"/>
      <c r="GC4" s="267"/>
      <c r="GD4" s="267"/>
      <c r="GE4" s="267"/>
      <c r="GF4" s="267"/>
      <c r="GG4" s="267"/>
      <c r="GH4" s="267"/>
      <c r="GI4" s="267"/>
      <c r="GJ4" s="267"/>
      <c r="GK4" s="267"/>
      <c r="GL4" s="267"/>
      <c r="GM4" s="267"/>
      <c r="GN4" s="267"/>
      <c r="GO4" s="267"/>
      <c r="GP4" s="267"/>
      <c r="GQ4" s="267"/>
      <c r="GR4" s="267"/>
      <c r="GS4" s="267"/>
      <c r="GT4" s="267"/>
      <c r="GU4" s="267"/>
      <c r="GV4" s="267"/>
      <c r="GW4" s="267"/>
      <c r="GX4" s="267"/>
      <c r="GY4" s="267"/>
      <c r="GZ4" s="267"/>
      <c r="HA4" s="267"/>
      <c r="HB4" s="267"/>
      <c r="HC4" s="267"/>
      <c r="HD4" s="267"/>
      <c r="HE4" s="267"/>
      <c r="HF4" s="267"/>
      <c r="HG4" s="267"/>
      <c r="HH4" s="267"/>
      <c r="HI4" s="267"/>
      <c r="HJ4" s="267"/>
      <c r="HK4" s="267"/>
      <c r="HL4" s="267"/>
      <c r="HM4" s="267"/>
      <c r="HN4" s="267"/>
      <c r="HO4" s="267"/>
      <c r="HP4" s="267"/>
      <c r="HQ4" s="267"/>
      <c r="HR4" s="267"/>
      <c r="HS4" s="267"/>
      <c r="HT4" s="267"/>
      <c r="HU4" s="267"/>
      <c r="HV4" s="267"/>
      <c r="HW4" s="267"/>
      <c r="HX4" s="267"/>
      <c r="HY4" s="267"/>
      <c r="HZ4" s="267"/>
      <c r="IA4" s="267"/>
      <c r="IB4" s="267"/>
      <c r="IC4" s="267"/>
      <c r="ID4" s="267"/>
      <c r="IE4" s="267"/>
      <c r="IF4" s="267"/>
      <c r="IG4" s="267"/>
      <c r="IH4" s="267"/>
      <c r="II4" s="267"/>
      <c r="IJ4" s="267"/>
      <c r="IK4" s="267"/>
      <c r="IL4" s="267"/>
      <c r="IM4" s="267"/>
      <c r="IN4" s="267"/>
    </row>
    <row r="5" ht="19.5" customHeight="1" spans="1:248">
      <c r="A5" s="264"/>
      <c r="B5" s="264"/>
      <c r="C5" s="183"/>
      <c r="D5" s="265"/>
      <c r="E5" s="266"/>
      <c r="F5" s="266"/>
      <c r="G5" s="266"/>
      <c r="H5" s="266"/>
      <c r="I5" s="266"/>
      <c r="J5" s="266"/>
      <c r="K5" s="270"/>
      <c r="L5" s="270"/>
      <c r="M5" s="270"/>
      <c r="N5" s="270"/>
      <c r="O5" s="270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267"/>
      <c r="CP5" s="267"/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267"/>
      <c r="DF5" s="267"/>
      <c r="DG5" s="267"/>
      <c r="DH5" s="267"/>
      <c r="DI5" s="267"/>
      <c r="DJ5" s="267"/>
      <c r="DK5" s="267"/>
      <c r="DL5" s="267"/>
      <c r="DM5" s="267"/>
      <c r="DN5" s="267"/>
      <c r="DO5" s="267"/>
      <c r="DP5" s="267"/>
      <c r="DQ5" s="267"/>
      <c r="DR5" s="267"/>
      <c r="DS5" s="267"/>
      <c r="DT5" s="267"/>
      <c r="DU5" s="267"/>
      <c r="DV5" s="267"/>
      <c r="DW5" s="267"/>
      <c r="DX5" s="267"/>
      <c r="DY5" s="267"/>
      <c r="DZ5" s="267"/>
      <c r="EA5" s="267"/>
      <c r="EB5" s="267"/>
      <c r="EC5" s="267"/>
      <c r="ED5" s="267"/>
      <c r="EE5" s="267"/>
      <c r="EF5" s="267"/>
      <c r="EG5" s="267"/>
      <c r="EH5" s="267"/>
      <c r="EI5" s="267"/>
      <c r="EJ5" s="267"/>
      <c r="EK5" s="267"/>
      <c r="EL5" s="267"/>
      <c r="EM5" s="267"/>
      <c r="EN5" s="267"/>
      <c r="EO5" s="267"/>
      <c r="EP5" s="267"/>
      <c r="EQ5" s="267"/>
      <c r="ER5" s="267"/>
      <c r="ES5" s="267"/>
      <c r="ET5" s="267"/>
      <c r="EU5" s="267"/>
      <c r="EV5" s="267"/>
      <c r="EW5" s="267"/>
      <c r="EX5" s="267"/>
      <c r="EY5" s="267"/>
      <c r="EZ5" s="267"/>
      <c r="FA5" s="267"/>
      <c r="FB5" s="267"/>
      <c r="FC5" s="267"/>
      <c r="FD5" s="267"/>
      <c r="FE5" s="267"/>
      <c r="FF5" s="267"/>
      <c r="FG5" s="267"/>
      <c r="FH5" s="267"/>
      <c r="FI5" s="267"/>
      <c r="FJ5" s="267"/>
      <c r="FK5" s="267"/>
      <c r="FL5" s="267"/>
      <c r="FM5" s="267"/>
      <c r="FN5" s="267"/>
      <c r="FO5" s="267"/>
      <c r="FP5" s="267"/>
      <c r="FQ5" s="267"/>
      <c r="FR5" s="267"/>
      <c r="FS5" s="267"/>
      <c r="FT5" s="267"/>
      <c r="FU5" s="267"/>
      <c r="FV5" s="267"/>
      <c r="FW5" s="267"/>
      <c r="FX5" s="267"/>
      <c r="FY5" s="267"/>
      <c r="FZ5" s="267"/>
      <c r="GA5" s="267"/>
      <c r="GB5" s="267"/>
      <c r="GC5" s="267"/>
      <c r="GD5" s="267"/>
      <c r="GE5" s="267"/>
      <c r="GF5" s="267"/>
      <c r="GG5" s="267"/>
      <c r="GH5" s="267"/>
      <c r="GI5" s="267"/>
      <c r="GJ5" s="267"/>
      <c r="GK5" s="267"/>
      <c r="GL5" s="267"/>
      <c r="GM5" s="267"/>
      <c r="GN5" s="267"/>
      <c r="GO5" s="267"/>
      <c r="GP5" s="267"/>
      <c r="GQ5" s="267"/>
      <c r="GR5" s="267"/>
      <c r="GS5" s="267"/>
      <c r="GT5" s="267"/>
      <c r="GU5" s="267"/>
      <c r="GV5" s="267"/>
      <c r="GW5" s="267"/>
      <c r="GX5" s="267"/>
      <c r="GY5" s="267"/>
      <c r="GZ5" s="267"/>
      <c r="HA5" s="267"/>
      <c r="HB5" s="267"/>
      <c r="HC5" s="267"/>
      <c r="HD5" s="267"/>
      <c r="HE5" s="267"/>
      <c r="HF5" s="267"/>
      <c r="HG5" s="267"/>
      <c r="HH5" s="267"/>
      <c r="HI5" s="267"/>
      <c r="HJ5" s="267"/>
      <c r="HK5" s="267"/>
      <c r="HL5" s="267"/>
      <c r="HM5" s="267"/>
      <c r="HN5" s="267"/>
      <c r="HO5" s="267"/>
      <c r="HP5" s="267"/>
      <c r="HQ5" s="267"/>
      <c r="HR5" s="267"/>
      <c r="HS5" s="267"/>
      <c r="HT5" s="267"/>
      <c r="HU5" s="267"/>
      <c r="HV5" s="267"/>
      <c r="HW5" s="267"/>
      <c r="HX5" s="267"/>
      <c r="HY5" s="267"/>
      <c r="HZ5" s="267"/>
      <c r="IA5" s="267"/>
      <c r="IB5" s="267"/>
      <c r="IC5" s="267"/>
      <c r="ID5" s="267"/>
      <c r="IE5" s="267"/>
      <c r="IF5" s="267"/>
      <c r="IG5" s="267"/>
      <c r="IH5" s="267"/>
      <c r="II5" s="267"/>
      <c r="IJ5" s="267"/>
      <c r="IK5" s="267"/>
      <c r="IL5" s="267"/>
      <c r="IM5" s="267"/>
      <c r="IN5" s="267"/>
    </row>
    <row r="6" ht="39.75" customHeight="1" spans="1:248">
      <c r="A6" s="264"/>
      <c r="B6" s="264"/>
      <c r="C6" s="183"/>
      <c r="D6" s="265"/>
      <c r="E6" s="266"/>
      <c r="F6" s="266"/>
      <c r="G6" s="266"/>
      <c r="H6" s="266"/>
      <c r="I6" s="266"/>
      <c r="J6" s="266"/>
      <c r="K6" s="270"/>
      <c r="L6" s="270"/>
      <c r="M6" s="270"/>
      <c r="N6" s="270"/>
      <c r="O6" s="270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  <c r="CR6" s="267"/>
      <c r="CS6" s="267"/>
      <c r="CT6" s="267"/>
      <c r="CU6" s="267"/>
      <c r="CV6" s="267"/>
      <c r="CW6" s="267"/>
      <c r="CX6" s="267"/>
      <c r="CY6" s="267"/>
      <c r="CZ6" s="267"/>
      <c r="DA6" s="267"/>
      <c r="DB6" s="267"/>
      <c r="DC6" s="267"/>
      <c r="DD6" s="267"/>
      <c r="DE6" s="267"/>
      <c r="DF6" s="267"/>
      <c r="DG6" s="267"/>
      <c r="DH6" s="267"/>
      <c r="DI6" s="267"/>
      <c r="DJ6" s="267"/>
      <c r="DK6" s="267"/>
      <c r="DL6" s="267"/>
      <c r="DM6" s="267"/>
      <c r="DN6" s="267"/>
      <c r="DO6" s="267"/>
      <c r="DP6" s="267"/>
      <c r="DQ6" s="267"/>
      <c r="DR6" s="267"/>
      <c r="DS6" s="267"/>
      <c r="DT6" s="267"/>
      <c r="DU6" s="267"/>
      <c r="DV6" s="267"/>
      <c r="DW6" s="267"/>
      <c r="DX6" s="267"/>
      <c r="DY6" s="267"/>
      <c r="DZ6" s="267"/>
      <c r="EA6" s="267"/>
      <c r="EB6" s="267"/>
      <c r="EC6" s="267"/>
      <c r="ED6" s="267"/>
      <c r="EE6" s="267"/>
      <c r="EF6" s="267"/>
      <c r="EG6" s="267"/>
      <c r="EH6" s="267"/>
      <c r="EI6" s="267"/>
      <c r="EJ6" s="267"/>
      <c r="EK6" s="267"/>
      <c r="EL6" s="267"/>
      <c r="EM6" s="267"/>
      <c r="EN6" s="267"/>
      <c r="EO6" s="267"/>
      <c r="EP6" s="267"/>
      <c r="EQ6" s="267"/>
      <c r="ER6" s="267"/>
      <c r="ES6" s="267"/>
      <c r="ET6" s="267"/>
      <c r="EU6" s="267"/>
      <c r="EV6" s="267"/>
      <c r="EW6" s="267"/>
      <c r="EX6" s="267"/>
      <c r="EY6" s="267"/>
      <c r="EZ6" s="267"/>
      <c r="FA6" s="267"/>
      <c r="FB6" s="267"/>
      <c r="FC6" s="267"/>
      <c r="FD6" s="267"/>
      <c r="FE6" s="267"/>
      <c r="FF6" s="267"/>
      <c r="FG6" s="267"/>
      <c r="FH6" s="267"/>
      <c r="FI6" s="267"/>
      <c r="FJ6" s="267"/>
      <c r="FK6" s="267"/>
      <c r="FL6" s="267"/>
      <c r="FM6" s="267"/>
      <c r="FN6" s="267"/>
      <c r="FO6" s="267"/>
      <c r="FP6" s="267"/>
      <c r="FQ6" s="267"/>
      <c r="FR6" s="267"/>
      <c r="FS6" s="267"/>
      <c r="FT6" s="267"/>
      <c r="FU6" s="267"/>
      <c r="FV6" s="267"/>
      <c r="FW6" s="267"/>
      <c r="FX6" s="267"/>
      <c r="FY6" s="267"/>
      <c r="FZ6" s="267"/>
      <c r="GA6" s="267"/>
      <c r="GB6" s="267"/>
      <c r="GC6" s="267"/>
      <c r="GD6" s="267"/>
      <c r="GE6" s="267"/>
      <c r="GF6" s="267"/>
      <c r="GG6" s="267"/>
      <c r="GH6" s="267"/>
      <c r="GI6" s="267"/>
      <c r="GJ6" s="267"/>
      <c r="GK6" s="267"/>
      <c r="GL6" s="267"/>
      <c r="GM6" s="267"/>
      <c r="GN6" s="267"/>
      <c r="GO6" s="267"/>
      <c r="GP6" s="267"/>
      <c r="GQ6" s="267"/>
      <c r="GR6" s="267"/>
      <c r="GS6" s="267"/>
      <c r="GT6" s="267"/>
      <c r="GU6" s="267"/>
      <c r="GV6" s="267"/>
      <c r="GW6" s="267"/>
      <c r="GX6" s="267"/>
      <c r="GY6" s="267"/>
      <c r="GZ6" s="267"/>
      <c r="HA6" s="267"/>
      <c r="HB6" s="267"/>
      <c r="HC6" s="267"/>
      <c r="HD6" s="267"/>
      <c r="HE6" s="267"/>
      <c r="HF6" s="267"/>
      <c r="HG6" s="267"/>
      <c r="HH6" s="267"/>
      <c r="HI6" s="267"/>
      <c r="HJ6" s="267"/>
      <c r="HK6" s="267"/>
      <c r="HL6" s="267"/>
      <c r="HM6" s="267"/>
      <c r="HN6" s="267"/>
      <c r="HO6" s="267"/>
      <c r="HP6" s="267"/>
      <c r="HQ6" s="267"/>
      <c r="HR6" s="267"/>
      <c r="HS6" s="267"/>
      <c r="HT6" s="267"/>
      <c r="HU6" s="267"/>
      <c r="HV6" s="267"/>
      <c r="HW6" s="267"/>
      <c r="HX6" s="267"/>
      <c r="HY6" s="267"/>
      <c r="HZ6" s="267"/>
      <c r="IA6" s="267"/>
      <c r="IB6" s="267"/>
      <c r="IC6" s="267"/>
      <c r="ID6" s="267"/>
      <c r="IE6" s="267"/>
      <c r="IF6" s="267"/>
      <c r="IG6" s="267"/>
      <c r="IH6" s="267"/>
      <c r="II6" s="267"/>
      <c r="IJ6" s="267"/>
      <c r="IK6" s="267"/>
      <c r="IL6" s="267"/>
      <c r="IM6" s="267"/>
      <c r="IN6" s="267"/>
    </row>
    <row r="7" s="1" customFormat="1" ht="23.1" customHeight="1" spans="1:248">
      <c r="A7" s="195"/>
      <c r="B7" s="158" t="s">
        <v>194</v>
      </c>
      <c r="C7" s="195" t="s">
        <v>106</v>
      </c>
      <c r="D7" s="196" t="s">
        <v>252</v>
      </c>
      <c r="E7" s="196" t="s">
        <v>252</v>
      </c>
      <c r="F7" s="196" t="s">
        <v>252</v>
      </c>
      <c r="G7" s="196" t="s">
        <v>252</v>
      </c>
      <c r="H7" s="196" t="s">
        <v>252</v>
      </c>
      <c r="I7" s="196" t="s">
        <v>252</v>
      </c>
      <c r="J7" s="196" t="s">
        <v>252</v>
      </c>
      <c r="K7" s="196" t="s">
        <v>252</v>
      </c>
      <c r="L7" s="196" t="s">
        <v>252</v>
      </c>
      <c r="M7" s="196" t="s">
        <v>252</v>
      </c>
      <c r="N7" s="196" t="s">
        <v>252</v>
      </c>
      <c r="O7" s="196" t="s">
        <v>252</v>
      </c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1"/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  <c r="BW7" s="271"/>
      <c r="BX7" s="271"/>
      <c r="BY7" s="271"/>
      <c r="BZ7" s="271"/>
      <c r="CA7" s="271"/>
      <c r="CB7" s="271"/>
      <c r="CC7" s="271"/>
      <c r="CD7" s="271"/>
      <c r="CE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1"/>
      <c r="DN7" s="271"/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  <c r="EA7" s="271"/>
      <c r="EB7" s="271"/>
      <c r="EC7" s="271"/>
      <c r="ED7" s="271"/>
      <c r="EE7" s="271"/>
      <c r="EF7" s="271"/>
      <c r="EG7" s="271"/>
      <c r="EH7" s="271"/>
      <c r="EI7" s="271"/>
      <c r="EJ7" s="271"/>
      <c r="EK7" s="271"/>
      <c r="EL7" s="271"/>
      <c r="EM7" s="271"/>
      <c r="EN7" s="271"/>
      <c r="EO7" s="271"/>
      <c r="EP7" s="271"/>
      <c r="EQ7" s="271"/>
      <c r="ER7" s="271"/>
      <c r="ES7" s="271"/>
      <c r="ET7" s="271"/>
      <c r="EU7" s="271"/>
      <c r="EV7" s="271"/>
      <c r="EW7" s="271"/>
      <c r="EX7" s="271"/>
      <c r="EY7" s="271"/>
      <c r="EZ7" s="271"/>
      <c r="FA7" s="271"/>
      <c r="FB7" s="271"/>
      <c r="FC7" s="271"/>
      <c r="FD7" s="271"/>
      <c r="FE7" s="271"/>
      <c r="FF7" s="271"/>
      <c r="FG7" s="271"/>
      <c r="FH7" s="271"/>
      <c r="FI7" s="271"/>
      <c r="FJ7" s="271"/>
      <c r="FK7" s="271"/>
      <c r="FL7" s="271"/>
      <c r="FM7" s="271"/>
      <c r="FN7" s="271"/>
      <c r="FO7" s="271"/>
      <c r="FP7" s="271"/>
      <c r="FQ7" s="271"/>
      <c r="FR7" s="271"/>
      <c r="FS7" s="271"/>
      <c r="FT7" s="271"/>
      <c r="FU7" s="271"/>
      <c r="FV7" s="271"/>
      <c r="FW7" s="271"/>
      <c r="FX7" s="271"/>
      <c r="FY7" s="271"/>
      <c r="FZ7" s="271"/>
      <c r="GA7" s="271"/>
      <c r="GB7" s="271"/>
      <c r="GC7" s="271"/>
      <c r="GD7" s="271"/>
      <c r="GE7" s="271"/>
      <c r="GF7" s="271"/>
      <c r="GG7" s="271"/>
      <c r="GH7" s="271"/>
      <c r="GI7" s="271"/>
      <c r="GJ7" s="271"/>
      <c r="GK7" s="271"/>
      <c r="GL7" s="271"/>
      <c r="GM7" s="271"/>
      <c r="GN7" s="271"/>
      <c r="GO7" s="271"/>
      <c r="GP7" s="271"/>
      <c r="GQ7" s="271"/>
      <c r="GR7" s="271"/>
      <c r="GS7" s="271"/>
      <c r="GT7" s="271"/>
      <c r="GU7" s="271"/>
      <c r="GV7" s="271"/>
      <c r="GW7" s="271"/>
      <c r="GX7" s="271"/>
      <c r="GY7" s="271"/>
      <c r="GZ7" s="271"/>
      <c r="HA7" s="271"/>
      <c r="HB7" s="271"/>
      <c r="HC7" s="271"/>
      <c r="HD7" s="271"/>
      <c r="HE7" s="271"/>
      <c r="HF7" s="271"/>
      <c r="HG7" s="271"/>
      <c r="HH7" s="271"/>
      <c r="HI7" s="271"/>
      <c r="HJ7" s="271"/>
      <c r="HK7" s="271"/>
      <c r="HL7" s="271"/>
      <c r="HM7" s="271"/>
      <c r="HN7" s="271"/>
      <c r="HO7" s="271"/>
      <c r="HP7" s="271"/>
      <c r="HQ7" s="271"/>
      <c r="HR7" s="271"/>
      <c r="HS7" s="271"/>
      <c r="HT7" s="271"/>
      <c r="HU7" s="271"/>
      <c r="HV7" s="271"/>
      <c r="HW7" s="271"/>
      <c r="HX7" s="271"/>
      <c r="HY7" s="271"/>
      <c r="HZ7" s="271"/>
      <c r="IA7" s="271"/>
      <c r="IB7" s="271"/>
      <c r="IC7" s="271"/>
      <c r="ID7" s="271"/>
      <c r="IE7" s="271"/>
      <c r="IF7" s="271"/>
      <c r="IG7" s="271"/>
      <c r="IH7" s="271"/>
      <c r="II7" s="271"/>
      <c r="IJ7" s="271"/>
      <c r="IK7" s="271"/>
      <c r="IL7" s="271"/>
      <c r="IM7" s="271"/>
      <c r="IN7" s="271"/>
    </row>
    <row r="8" ht="33.75" customHeight="1"/>
    <row r="9" ht="23.1" customHeight="1" spans="1:248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6"/>
      <c r="L9" s="175"/>
      <c r="M9" s="175"/>
      <c r="N9" s="175"/>
      <c r="O9" s="175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267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  <c r="EG9" s="267"/>
      <c r="EH9" s="267"/>
      <c r="EI9" s="267"/>
      <c r="EJ9" s="267"/>
      <c r="EK9" s="267"/>
      <c r="EL9" s="267"/>
      <c r="EM9" s="267"/>
      <c r="EN9" s="267"/>
      <c r="EO9" s="267"/>
      <c r="EP9" s="267"/>
      <c r="EQ9" s="267"/>
      <c r="ER9" s="267"/>
      <c r="ES9" s="267"/>
      <c r="ET9" s="267"/>
      <c r="EU9" s="267"/>
      <c r="EV9" s="267"/>
      <c r="EW9" s="267"/>
      <c r="EX9" s="267"/>
      <c r="EY9" s="267"/>
      <c r="EZ9" s="267"/>
      <c r="FA9" s="267"/>
      <c r="FB9" s="267"/>
      <c r="FC9" s="267"/>
      <c r="FD9" s="267"/>
      <c r="FE9" s="267"/>
      <c r="FF9" s="267"/>
      <c r="FG9" s="267"/>
      <c r="FH9" s="267"/>
      <c r="FI9" s="267"/>
      <c r="FJ9" s="267"/>
      <c r="FK9" s="267"/>
      <c r="FL9" s="267"/>
      <c r="FM9" s="267"/>
      <c r="FN9" s="267"/>
      <c r="FO9" s="267"/>
      <c r="FP9" s="267"/>
      <c r="FQ9" s="267"/>
      <c r="FR9" s="267"/>
      <c r="FS9" s="267"/>
      <c r="FT9" s="267"/>
      <c r="FU9" s="267"/>
      <c r="FV9" s="267"/>
      <c r="FW9" s="267"/>
      <c r="FX9" s="267"/>
      <c r="FY9" s="267"/>
      <c r="FZ9" s="267"/>
      <c r="GA9" s="267"/>
      <c r="GB9" s="267"/>
      <c r="GC9" s="267"/>
      <c r="GD9" s="267"/>
      <c r="GE9" s="267"/>
      <c r="GF9" s="267"/>
      <c r="GG9" s="267"/>
      <c r="GH9" s="267"/>
      <c r="GI9" s="267"/>
      <c r="GJ9" s="267"/>
      <c r="GK9" s="267"/>
      <c r="GL9" s="267"/>
      <c r="GM9" s="267"/>
      <c r="GN9" s="267"/>
      <c r="GO9" s="267"/>
      <c r="GP9" s="267"/>
      <c r="GQ9" s="267"/>
      <c r="GR9" s="267"/>
      <c r="GS9" s="267"/>
      <c r="GT9" s="267"/>
      <c r="GU9" s="267"/>
      <c r="GV9" s="267"/>
      <c r="GW9" s="267"/>
      <c r="GX9" s="267"/>
      <c r="GY9" s="267"/>
      <c r="GZ9" s="267"/>
      <c r="HA9" s="267"/>
      <c r="HB9" s="267"/>
      <c r="HC9" s="267"/>
      <c r="HD9" s="267"/>
      <c r="HE9" s="267"/>
      <c r="HF9" s="267"/>
      <c r="HG9" s="267"/>
      <c r="HH9" s="267"/>
      <c r="HI9" s="267"/>
      <c r="HJ9" s="267"/>
      <c r="HK9" s="267"/>
      <c r="HL9" s="267"/>
      <c r="HM9" s="267"/>
      <c r="HN9" s="267"/>
      <c r="HO9" s="267"/>
      <c r="HP9" s="267"/>
      <c r="HQ9" s="267"/>
      <c r="HR9" s="267"/>
      <c r="HS9" s="267"/>
      <c r="HT9" s="267"/>
      <c r="HU9" s="267"/>
      <c r="HV9" s="267"/>
      <c r="HW9" s="267"/>
      <c r="HX9" s="267"/>
      <c r="HY9" s="267"/>
      <c r="HZ9" s="267"/>
      <c r="IA9" s="267"/>
      <c r="IB9" s="267"/>
      <c r="IC9" s="267"/>
      <c r="ID9" s="267"/>
      <c r="IE9" s="267"/>
      <c r="IF9" s="267"/>
      <c r="IG9" s="267"/>
      <c r="IH9" s="267"/>
      <c r="II9" s="267"/>
      <c r="IJ9" s="267"/>
      <c r="IK9" s="267"/>
      <c r="IL9" s="267"/>
      <c r="IM9" s="267"/>
      <c r="IN9" s="267"/>
    </row>
    <row r="10" ht="23.1" customHeight="1" spans="1:248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6"/>
      <c r="L10" s="175"/>
      <c r="M10" s="175"/>
      <c r="N10" s="175"/>
      <c r="O10" s="175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</row>
    <row r="11" ht="23.1" customHeight="1" spans="1:248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6"/>
      <c r="L11" s="175"/>
      <c r="M11" s="175"/>
      <c r="N11" s="175"/>
      <c r="O11" s="175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  <c r="EG11" s="267"/>
      <c r="EH11" s="267"/>
      <c r="EI11" s="267"/>
      <c r="EJ11" s="267"/>
      <c r="EK11" s="267"/>
      <c r="EL11" s="267"/>
      <c r="EM11" s="267"/>
      <c r="EN11" s="267"/>
      <c r="EO11" s="267"/>
      <c r="EP11" s="267"/>
      <c r="EQ11" s="267"/>
      <c r="ER11" s="267"/>
      <c r="ES11" s="267"/>
      <c r="ET11" s="267"/>
      <c r="EU11" s="267"/>
      <c r="EV11" s="267"/>
      <c r="EW11" s="267"/>
      <c r="EX11" s="267"/>
      <c r="EY11" s="267"/>
      <c r="EZ11" s="267"/>
      <c r="FA11" s="267"/>
      <c r="FB11" s="267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7"/>
      <c r="FX11" s="267"/>
      <c r="FY11" s="267"/>
      <c r="FZ11" s="267"/>
      <c r="GA11" s="267"/>
      <c r="GB11" s="267"/>
      <c r="GC11" s="267"/>
      <c r="GD11" s="267"/>
      <c r="GE11" s="267"/>
      <c r="GF11" s="267"/>
      <c r="GG11" s="267"/>
      <c r="GH11" s="267"/>
      <c r="GI11" s="267"/>
      <c r="GJ11" s="267"/>
      <c r="GK11" s="267"/>
      <c r="GL11" s="267"/>
      <c r="GM11" s="267"/>
      <c r="GN11" s="267"/>
      <c r="GO11" s="267"/>
      <c r="GP11" s="267"/>
      <c r="GQ11" s="267"/>
      <c r="GR11" s="267"/>
      <c r="GS11" s="267"/>
      <c r="GT11" s="267"/>
      <c r="GU11" s="267"/>
      <c r="GV11" s="267"/>
      <c r="GW11" s="267"/>
      <c r="GX11" s="267"/>
      <c r="GY11" s="267"/>
      <c r="GZ11" s="267"/>
      <c r="HA11" s="267"/>
      <c r="HB11" s="267"/>
      <c r="HC11" s="267"/>
      <c r="HD11" s="267"/>
      <c r="HE11" s="267"/>
      <c r="HF11" s="267"/>
      <c r="HG11" s="267"/>
      <c r="HH11" s="267"/>
      <c r="HI11" s="267"/>
      <c r="HJ11" s="267"/>
      <c r="HK11" s="267"/>
      <c r="HL11" s="267"/>
      <c r="HM11" s="267"/>
      <c r="HN11" s="267"/>
      <c r="HO11" s="267"/>
      <c r="HP11" s="267"/>
      <c r="HQ11" s="267"/>
      <c r="HR11" s="267"/>
      <c r="HS11" s="267"/>
      <c r="HT11" s="267"/>
      <c r="HU11" s="267"/>
      <c r="HV11" s="267"/>
      <c r="HW11" s="267"/>
      <c r="HX11" s="267"/>
      <c r="HY11" s="267"/>
      <c r="HZ11" s="267"/>
      <c r="IA11" s="267"/>
      <c r="IB11" s="267"/>
      <c r="IC11" s="267"/>
      <c r="ID11" s="267"/>
      <c r="IE11" s="267"/>
      <c r="IF11" s="267"/>
      <c r="IG11" s="267"/>
      <c r="IH11" s="267"/>
      <c r="II11" s="267"/>
      <c r="IJ11" s="267"/>
      <c r="IK11" s="267"/>
      <c r="IL11" s="267"/>
      <c r="IM11" s="267"/>
      <c r="IN11" s="267"/>
    </row>
    <row r="12" ht="23.1" customHeight="1" spans="1:248">
      <c r="A12" s="175"/>
      <c r="B12" s="175"/>
      <c r="C12" s="175"/>
      <c r="D12" s="175"/>
      <c r="E12" s="175"/>
      <c r="F12" s="175"/>
      <c r="G12" s="175"/>
      <c r="H12" s="175"/>
      <c r="J12" s="175"/>
      <c r="K12" s="176"/>
      <c r="L12" s="175"/>
      <c r="M12" s="175"/>
      <c r="N12" s="175"/>
      <c r="O12" s="175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7"/>
      <c r="CH12" s="267"/>
      <c r="CI12" s="267"/>
      <c r="CJ12" s="267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7"/>
      <c r="DG12" s="267"/>
      <c r="DH12" s="267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7"/>
      <c r="ES12" s="267"/>
      <c r="ET12" s="267"/>
      <c r="EU12" s="267"/>
      <c r="EV12" s="267"/>
      <c r="EW12" s="267"/>
      <c r="EX12" s="267"/>
      <c r="EY12" s="267"/>
      <c r="EZ12" s="267"/>
      <c r="FA12" s="267"/>
      <c r="FB12" s="267"/>
      <c r="FC12" s="267"/>
      <c r="FD12" s="267"/>
      <c r="FE12" s="267"/>
      <c r="FF12" s="267"/>
      <c r="FG12" s="267"/>
      <c r="FH12" s="267"/>
      <c r="FI12" s="267"/>
      <c r="FJ12" s="267"/>
      <c r="FK12" s="267"/>
      <c r="FL12" s="267"/>
      <c r="FM12" s="267"/>
      <c r="FN12" s="267"/>
      <c r="FO12" s="267"/>
      <c r="FP12" s="267"/>
      <c r="FQ12" s="267"/>
      <c r="FR12" s="267"/>
      <c r="FS12" s="267"/>
      <c r="FT12" s="267"/>
      <c r="FU12" s="267"/>
      <c r="FV12" s="267"/>
      <c r="FW12" s="267"/>
      <c r="FX12" s="267"/>
      <c r="FY12" s="267"/>
      <c r="FZ12" s="267"/>
      <c r="GA12" s="267"/>
      <c r="GB12" s="267"/>
      <c r="GC12" s="267"/>
      <c r="GD12" s="267"/>
      <c r="GE12" s="267"/>
      <c r="GF12" s="267"/>
      <c r="GG12" s="267"/>
      <c r="GH12" s="267"/>
      <c r="GI12" s="267"/>
      <c r="GJ12" s="267"/>
      <c r="GK12" s="267"/>
      <c r="GL12" s="267"/>
      <c r="GM12" s="267"/>
      <c r="GN12" s="267"/>
      <c r="GO12" s="267"/>
      <c r="GP12" s="267"/>
      <c r="GQ12" s="267"/>
      <c r="GR12" s="267"/>
      <c r="GS12" s="267"/>
      <c r="GT12" s="267"/>
      <c r="GU12" s="267"/>
      <c r="GV12" s="267"/>
      <c r="GW12" s="267"/>
      <c r="GX12" s="267"/>
      <c r="GY12" s="267"/>
      <c r="GZ12" s="267"/>
      <c r="HA12" s="267"/>
      <c r="HB12" s="267"/>
      <c r="HC12" s="267"/>
      <c r="HD12" s="267"/>
      <c r="HE12" s="267"/>
      <c r="HF12" s="267"/>
      <c r="HG12" s="267"/>
      <c r="HH12" s="267"/>
      <c r="HI12" s="267"/>
      <c r="HJ12" s="267"/>
      <c r="HK12" s="267"/>
      <c r="HL12" s="267"/>
      <c r="HM12" s="267"/>
      <c r="HN12" s="267"/>
      <c r="HO12" s="267"/>
      <c r="HP12" s="267"/>
      <c r="HQ12" s="267"/>
      <c r="HR12" s="267"/>
      <c r="HS12" s="267"/>
      <c r="HT12" s="267"/>
      <c r="HU12" s="267"/>
      <c r="HV12" s="267"/>
      <c r="HW12" s="267"/>
      <c r="HX12" s="267"/>
      <c r="HY12" s="267"/>
      <c r="HZ12" s="267"/>
      <c r="IA12" s="267"/>
      <c r="IB12" s="267"/>
      <c r="IC12" s="267"/>
      <c r="ID12" s="267"/>
      <c r="IE12" s="267"/>
      <c r="IF12" s="267"/>
      <c r="IG12" s="267"/>
      <c r="IH12" s="267"/>
      <c r="II12" s="267"/>
      <c r="IJ12" s="267"/>
      <c r="IK12" s="267"/>
      <c r="IL12" s="267"/>
      <c r="IM12" s="267"/>
      <c r="IN12" s="267"/>
    </row>
    <row r="13" ht="23.1" customHeight="1" spans="1:248">
      <c r="A13" s="267"/>
      <c r="B13" s="267"/>
      <c r="C13" s="267"/>
      <c r="D13" s="267"/>
      <c r="E13" s="175"/>
      <c r="F13" s="175"/>
      <c r="G13" s="267"/>
      <c r="H13" s="267"/>
      <c r="I13" s="267"/>
      <c r="J13" s="267"/>
      <c r="K13" s="176"/>
      <c r="L13" s="175"/>
      <c r="M13" s="175"/>
      <c r="N13" s="175"/>
      <c r="O13" s="175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7"/>
      <c r="DG13" s="267"/>
      <c r="DH13" s="267"/>
      <c r="DI13" s="267"/>
      <c r="DJ13" s="267"/>
      <c r="DK13" s="267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  <c r="EG13" s="267"/>
      <c r="EH13" s="267"/>
      <c r="EI13" s="267"/>
      <c r="EJ13" s="267"/>
      <c r="EK13" s="267"/>
      <c r="EL13" s="267"/>
      <c r="EM13" s="267"/>
      <c r="EN13" s="267"/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267"/>
      <c r="FA13" s="267"/>
      <c r="FB13" s="267"/>
      <c r="FC13" s="267"/>
      <c r="FD13" s="267"/>
      <c r="FE13" s="267"/>
      <c r="FF13" s="267"/>
      <c r="FG13" s="267"/>
      <c r="FH13" s="267"/>
      <c r="FI13" s="267"/>
      <c r="FJ13" s="267"/>
      <c r="FK13" s="267"/>
      <c r="FL13" s="267"/>
      <c r="FM13" s="267"/>
      <c r="FN13" s="267"/>
      <c r="FO13" s="267"/>
      <c r="FP13" s="267"/>
      <c r="FQ13" s="267"/>
      <c r="FR13" s="267"/>
      <c r="FS13" s="267"/>
      <c r="FT13" s="267"/>
      <c r="FU13" s="267"/>
      <c r="FV13" s="267"/>
      <c r="FW13" s="267"/>
      <c r="FX13" s="267"/>
      <c r="FY13" s="267"/>
      <c r="FZ13" s="267"/>
      <c r="GA13" s="267"/>
      <c r="GB13" s="267"/>
      <c r="GC13" s="267"/>
      <c r="GD13" s="267"/>
      <c r="GE13" s="267"/>
      <c r="GF13" s="267"/>
      <c r="GG13" s="267"/>
      <c r="GH13" s="267"/>
      <c r="GI13" s="267"/>
      <c r="GJ13" s="267"/>
      <c r="GK13" s="267"/>
      <c r="GL13" s="267"/>
      <c r="GM13" s="267"/>
      <c r="GN13" s="267"/>
      <c r="GO13" s="267"/>
      <c r="GP13" s="267"/>
      <c r="GQ13" s="267"/>
      <c r="GR13" s="267"/>
      <c r="GS13" s="267"/>
      <c r="GT13" s="267"/>
      <c r="GU13" s="267"/>
      <c r="GV13" s="267"/>
      <c r="GW13" s="267"/>
      <c r="GX13" s="267"/>
      <c r="GY13" s="267"/>
      <c r="GZ13" s="267"/>
      <c r="HA13" s="267"/>
      <c r="HB13" s="267"/>
      <c r="HC13" s="267"/>
      <c r="HD13" s="267"/>
      <c r="HE13" s="267"/>
      <c r="HF13" s="267"/>
      <c r="HG13" s="267"/>
      <c r="HH13" s="267"/>
      <c r="HI13" s="267"/>
      <c r="HJ13" s="267"/>
      <c r="HK13" s="267"/>
      <c r="HL13" s="267"/>
      <c r="HM13" s="267"/>
      <c r="HN13" s="267"/>
      <c r="HO13" s="267"/>
      <c r="HP13" s="267"/>
      <c r="HQ13" s="267"/>
      <c r="HR13" s="267"/>
      <c r="HS13" s="267"/>
      <c r="HT13" s="267"/>
      <c r="HU13" s="267"/>
      <c r="HV13" s="267"/>
      <c r="HW13" s="267"/>
      <c r="HX13" s="267"/>
      <c r="HY13" s="267"/>
      <c r="HZ13" s="267"/>
      <c r="IA13" s="267"/>
      <c r="IB13" s="267"/>
      <c r="IC13" s="267"/>
      <c r="ID13" s="267"/>
      <c r="IE13" s="267"/>
      <c r="IF13" s="267"/>
      <c r="IG13" s="267"/>
      <c r="IH13" s="267"/>
      <c r="II13" s="267"/>
      <c r="IJ13" s="267"/>
      <c r="IK13" s="267"/>
      <c r="IL13" s="267"/>
      <c r="IM13" s="267"/>
      <c r="IN13" s="267"/>
    </row>
    <row r="14" ht="23.1" customHeight="1" spans="1:248">
      <c r="A14" s="267"/>
      <c r="B14" s="267"/>
      <c r="C14" s="267"/>
      <c r="D14" s="267"/>
      <c r="E14" s="267"/>
      <c r="F14" s="175"/>
      <c r="G14" s="175"/>
      <c r="H14" s="175"/>
      <c r="I14" s="267"/>
      <c r="J14" s="267"/>
      <c r="K14" s="268"/>
      <c r="L14" s="267"/>
      <c r="M14" s="267"/>
      <c r="N14" s="175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6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267"/>
      <c r="EJ14" s="267"/>
      <c r="EK14" s="267"/>
      <c r="EL14" s="267"/>
      <c r="EM14" s="267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7"/>
      <c r="FE14" s="267"/>
      <c r="FF14" s="267"/>
      <c r="FG14" s="267"/>
      <c r="FH14" s="267"/>
      <c r="FI14" s="267"/>
      <c r="FJ14" s="267"/>
      <c r="FK14" s="267"/>
      <c r="FL14" s="267"/>
      <c r="FM14" s="267"/>
      <c r="FN14" s="267"/>
      <c r="FO14" s="267"/>
      <c r="FP14" s="267"/>
      <c r="FQ14" s="267"/>
      <c r="FR14" s="267"/>
      <c r="FS14" s="267"/>
      <c r="FT14" s="267"/>
      <c r="FU14" s="267"/>
      <c r="FV14" s="267"/>
      <c r="FW14" s="267"/>
      <c r="FX14" s="267"/>
      <c r="FY14" s="267"/>
      <c r="FZ14" s="267"/>
      <c r="GA14" s="267"/>
      <c r="GB14" s="267"/>
      <c r="GC14" s="267"/>
      <c r="GD14" s="267"/>
      <c r="GE14" s="267"/>
      <c r="GF14" s="267"/>
      <c r="GG14" s="267"/>
      <c r="GH14" s="267"/>
      <c r="GI14" s="267"/>
      <c r="GJ14" s="267"/>
      <c r="GK14" s="267"/>
      <c r="GL14" s="267"/>
      <c r="GM14" s="267"/>
      <c r="GN14" s="267"/>
      <c r="GO14" s="267"/>
      <c r="GP14" s="267"/>
      <c r="GQ14" s="267"/>
      <c r="GR14" s="267"/>
      <c r="GS14" s="267"/>
      <c r="GT14" s="267"/>
      <c r="GU14" s="267"/>
      <c r="GV14" s="267"/>
      <c r="GW14" s="267"/>
      <c r="GX14" s="267"/>
      <c r="GY14" s="267"/>
      <c r="GZ14" s="267"/>
      <c r="HA14" s="267"/>
      <c r="HB14" s="267"/>
      <c r="HC14" s="267"/>
      <c r="HD14" s="267"/>
      <c r="HE14" s="267"/>
      <c r="HF14" s="267"/>
      <c r="HG14" s="267"/>
      <c r="HH14" s="267"/>
      <c r="HI14" s="267"/>
      <c r="HJ14" s="267"/>
      <c r="HK14" s="267"/>
      <c r="HL14" s="267"/>
      <c r="HM14" s="267"/>
      <c r="HN14" s="267"/>
      <c r="HO14" s="267"/>
      <c r="HP14" s="267"/>
      <c r="HQ14" s="267"/>
      <c r="HR14" s="267"/>
      <c r="HS14" s="267"/>
      <c r="HT14" s="267"/>
      <c r="HU14" s="267"/>
      <c r="HV14" s="267"/>
      <c r="HW14" s="267"/>
      <c r="HX14" s="267"/>
      <c r="HY14" s="267"/>
      <c r="HZ14" s="267"/>
      <c r="IA14" s="267"/>
      <c r="IB14" s="267"/>
      <c r="IC14" s="267"/>
      <c r="ID14" s="267"/>
      <c r="IE14" s="267"/>
      <c r="IF14" s="267"/>
      <c r="IG14" s="267"/>
      <c r="IH14" s="267"/>
      <c r="II14" s="267"/>
      <c r="IJ14" s="267"/>
      <c r="IK14" s="267"/>
      <c r="IL14" s="267"/>
      <c r="IM14" s="267"/>
      <c r="IN14" s="267"/>
    </row>
    <row r="15" ht="23.1" customHeight="1" spans="1:248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8"/>
      <c r="L15" s="267"/>
      <c r="M15" s="267"/>
      <c r="N15" s="175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7"/>
      <c r="CJ15" s="267"/>
      <c r="CK15" s="267"/>
      <c r="CL15" s="267"/>
      <c r="CM15" s="267"/>
      <c r="CN15" s="267"/>
      <c r="CO15" s="267"/>
      <c r="CP15" s="267"/>
      <c r="CQ15" s="267"/>
      <c r="CR15" s="267"/>
      <c r="CS15" s="267"/>
      <c r="CT15" s="267"/>
      <c r="CU15" s="267"/>
      <c r="CV15" s="267"/>
      <c r="CW15" s="267"/>
      <c r="CX15" s="267"/>
      <c r="CY15" s="267"/>
      <c r="CZ15" s="267"/>
      <c r="DA15" s="267"/>
      <c r="DB15" s="267"/>
      <c r="DC15" s="267"/>
      <c r="DD15" s="267"/>
      <c r="DE15" s="267"/>
      <c r="DF15" s="267"/>
      <c r="DG15" s="267"/>
      <c r="DH15" s="267"/>
      <c r="DI15" s="267"/>
      <c r="DJ15" s="267"/>
      <c r="DK15" s="267"/>
      <c r="DL15" s="267"/>
      <c r="DM15" s="267"/>
      <c r="DN15" s="267"/>
      <c r="DO15" s="267"/>
      <c r="DP15" s="267"/>
      <c r="DQ15" s="267"/>
      <c r="DR15" s="267"/>
      <c r="DS15" s="267"/>
      <c r="DT15" s="267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267"/>
      <c r="EJ15" s="267"/>
      <c r="EK15" s="267"/>
      <c r="EL15" s="267"/>
      <c r="EM15" s="267"/>
      <c r="EN15" s="267"/>
      <c r="EO15" s="267"/>
      <c r="EP15" s="267"/>
      <c r="EQ15" s="267"/>
      <c r="ER15" s="267"/>
      <c r="ES15" s="267"/>
      <c r="ET15" s="267"/>
      <c r="EU15" s="267"/>
      <c r="EV15" s="267"/>
      <c r="EW15" s="267"/>
      <c r="EX15" s="267"/>
      <c r="EY15" s="267"/>
      <c r="EZ15" s="267"/>
      <c r="FA15" s="267"/>
      <c r="FB15" s="267"/>
      <c r="FC15" s="267"/>
      <c r="FD15" s="267"/>
      <c r="FE15" s="267"/>
      <c r="FF15" s="267"/>
      <c r="FG15" s="267"/>
      <c r="FH15" s="267"/>
      <c r="FI15" s="267"/>
      <c r="FJ15" s="267"/>
      <c r="FK15" s="267"/>
      <c r="FL15" s="267"/>
      <c r="FM15" s="267"/>
      <c r="FN15" s="267"/>
      <c r="FO15" s="267"/>
      <c r="FP15" s="267"/>
      <c r="FQ15" s="267"/>
      <c r="FR15" s="267"/>
      <c r="FS15" s="267"/>
      <c r="FT15" s="267"/>
      <c r="FU15" s="267"/>
      <c r="FV15" s="267"/>
      <c r="FW15" s="267"/>
      <c r="FX15" s="267"/>
      <c r="FY15" s="267"/>
      <c r="FZ15" s="267"/>
      <c r="GA15" s="267"/>
      <c r="GB15" s="267"/>
      <c r="GC15" s="267"/>
      <c r="GD15" s="267"/>
      <c r="GE15" s="267"/>
      <c r="GF15" s="267"/>
      <c r="GG15" s="267"/>
      <c r="GH15" s="267"/>
      <c r="GI15" s="267"/>
      <c r="GJ15" s="267"/>
      <c r="GK15" s="267"/>
      <c r="GL15" s="267"/>
      <c r="GM15" s="267"/>
      <c r="GN15" s="267"/>
      <c r="GO15" s="267"/>
      <c r="GP15" s="267"/>
      <c r="GQ15" s="267"/>
      <c r="GR15" s="267"/>
      <c r="GS15" s="267"/>
      <c r="GT15" s="267"/>
      <c r="GU15" s="267"/>
      <c r="GV15" s="267"/>
      <c r="GW15" s="267"/>
      <c r="GX15" s="267"/>
      <c r="GY15" s="267"/>
      <c r="GZ15" s="267"/>
      <c r="HA15" s="267"/>
      <c r="HB15" s="267"/>
      <c r="HC15" s="267"/>
      <c r="HD15" s="267"/>
      <c r="HE15" s="267"/>
      <c r="HF15" s="267"/>
      <c r="HG15" s="267"/>
      <c r="HH15" s="267"/>
      <c r="HI15" s="267"/>
      <c r="HJ15" s="267"/>
      <c r="HK15" s="267"/>
      <c r="HL15" s="267"/>
      <c r="HM15" s="267"/>
      <c r="HN15" s="267"/>
      <c r="HO15" s="267"/>
      <c r="HP15" s="267"/>
      <c r="HQ15" s="267"/>
      <c r="HR15" s="267"/>
      <c r="HS15" s="267"/>
      <c r="HT15" s="267"/>
      <c r="HU15" s="267"/>
      <c r="HV15" s="267"/>
      <c r="HW15" s="267"/>
      <c r="HX15" s="267"/>
      <c r="HY15" s="267"/>
      <c r="HZ15" s="267"/>
      <c r="IA15" s="267"/>
      <c r="IB15" s="267"/>
      <c r="IC15" s="267"/>
      <c r="ID15" s="267"/>
      <c r="IE15" s="267"/>
      <c r="IF15" s="267"/>
      <c r="IG15" s="267"/>
      <c r="IH15" s="267"/>
      <c r="II15" s="267"/>
      <c r="IJ15" s="267"/>
      <c r="IK15" s="267"/>
      <c r="IL15" s="267"/>
      <c r="IM15" s="267"/>
      <c r="IN15" s="267"/>
    </row>
    <row r="16" ht="23.1" customHeight="1" spans="1:248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8"/>
      <c r="L16" s="267"/>
      <c r="M16" s="267"/>
      <c r="N16" s="175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  <c r="CX16" s="267"/>
      <c r="CY16" s="267"/>
      <c r="CZ16" s="267"/>
      <c r="DA16" s="267"/>
      <c r="DB16" s="267"/>
      <c r="DC16" s="267"/>
      <c r="DD16" s="267"/>
      <c r="DE16" s="267"/>
      <c r="DF16" s="267"/>
      <c r="DG16" s="267"/>
      <c r="DH16" s="267"/>
      <c r="DI16" s="267"/>
      <c r="DJ16" s="267"/>
      <c r="DK16" s="267"/>
      <c r="DL16" s="267"/>
      <c r="DM16" s="267"/>
      <c r="DN16" s="267"/>
      <c r="DO16" s="267"/>
      <c r="DP16" s="267"/>
      <c r="DQ16" s="267"/>
      <c r="DR16" s="267"/>
      <c r="DS16" s="267"/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267"/>
      <c r="EJ16" s="267"/>
      <c r="EK16" s="267"/>
      <c r="EL16" s="267"/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267"/>
      <c r="FF16" s="267"/>
      <c r="FG16" s="267"/>
      <c r="FH16" s="267"/>
      <c r="FI16" s="267"/>
      <c r="FJ16" s="267"/>
      <c r="FK16" s="267"/>
      <c r="FL16" s="267"/>
      <c r="FM16" s="267"/>
      <c r="FN16" s="267"/>
      <c r="FO16" s="267"/>
      <c r="FP16" s="267"/>
      <c r="FQ16" s="267"/>
      <c r="FR16" s="267"/>
      <c r="FS16" s="267"/>
      <c r="FT16" s="267"/>
      <c r="FU16" s="267"/>
      <c r="FV16" s="267"/>
      <c r="FW16" s="267"/>
      <c r="FX16" s="267"/>
      <c r="FY16" s="267"/>
      <c r="FZ16" s="267"/>
      <c r="GA16" s="267"/>
      <c r="GB16" s="267"/>
      <c r="GC16" s="267"/>
      <c r="GD16" s="267"/>
      <c r="GE16" s="267"/>
      <c r="GF16" s="267"/>
      <c r="GG16" s="267"/>
      <c r="GH16" s="267"/>
      <c r="GI16" s="267"/>
      <c r="GJ16" s="267"/>
      <c r="GK16" s="267"/>
      <c r="GL16" s="267"/>
      <c r="GM16" s="267"/>
      <c r="GN16" s="267"/>
      <c r="GO16" s="267"/>
      <c r="GP16" s="267"/>
      <c r="GQ16" s="267"/>
      <c r="GR16" s="267"/>
      <c r="GS16" s="267"/>
      <c r="GT16" s="267"/>
      <c r="GU16" s="267"/>
      <c r="GV16" s="267"/>
      <c r="GW16" s="267"/>
      <c r="GX16" s="267"/>
      <c r="GY16" s="267"/>
      <c r="GZ16" s="267"/>
      <c r="HA16" s="267"/>
      <c r="HB16" s="267"/>
      <c r="HC16" s="267"/>
      <c r="HD16" s="267"/>
      <c r="HE16" s="267"/>
      <c r="HF16" s="267"/>
      <c r="HG16" s="267"/>
      <c r="HH16" s="267"/>
      <c r="HI16" s="267"/>
      <c r="HJ16" s="267"/>
      <c r="HK16" s="267"/>
      <c r="HL16" s="267"/>
      <c r="HM16" s="267"/>
      <c r="HN16" s="267"/>
      <c r="HO16" s="267"/>
      <c r="HP16" s="267"/>
      <c r="HQ16" s="267"/>
      <c r="HR16" s="267"/>
      <c r="HS16" s="267"/>
      <c r="HT16" s="267"/>
      <c r="HU16" s="267"/>
      <c r="HV16" s="267"/>
      <c r="HW16" s="267"/>
      <c r="HX16" s="267"/>
      <c r="HY16" s="267"/>
      <c r="HZ16" s="267"/>
      <c r="IA16" s="267"/>
      <c r="IB16" s="267"/>
      <c r="IC16" s="267"/>
      <c r="ID16" s="267"/>
      <c r="IE16" s="267"/>
      <c r="IF16" s="267"/>
      <c r="IG16" s="267"/>
      <c r="IH16" s="267"/>
      <c r="II16" s="267"/>
      <c r="IJ16" s="267"/>
      <c r="IK16" s="267"/>
      <c r="IL16" s="267"/>
      <c r="IM16" s="267"/>
      <c r="IN16" s="267"/>
    </row>
    <row r="17" ht="23.1" customHeight="1" spans="1:248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  <c r="BI17" s="267"/>
      <c r="BJ17" s="267"/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7"/>
      <c r="CE17" s="267"/>
      <c r="CF17" s="267"/>
      <c r="CG17" s="267"/>
      <c r="CH17" s="267"/>
      <c r="CI17" s="267"/>
      <c r="CJ17" s="267"/>
      <c r="CK17" s="267"/>
      <c r="CL17" s="267"/>
      <c r="CM17" s="267"/>
      <c r="CN17" s="267"/>
      <c r="CO17" s="267"/>
      <c r="CP17" s="267"/>
      <c r="CQ17" s="267"/>
      <c r="CR17" s="267"/>
      <c r="CS17" s="267"/>
      <c r="CT17" s="267"/>
      <c r="CU17" s="267"/>
      <c r="CV17" s="267"/>
      <c r="CW17" s="267"/>
      <c r="CX17" s="267"/>
      <c r="CY17" s="267"/>
      <c r="CZ17" s="267"/>
      <c r="DA17" s="267"/>
      <c r="DB17" s="267"/>
      <c r="DC17" s="267"/>
      <c r="DD17" s="267"/>
      <c r="DE17" s="267"/>
      <c r="DF17" s="267"/>
      <c r="DG17" s="267"/>
      <c r="DH17" s="267"/>
      <c r="DI17" s="267"/>
      <c r="DJ17" s="267"/>
      <c r="DK17" s="267"/>
      <c r="DL17" s="267"/>
      <c r="DM17" s="267"/>
      <c r="DN17" s="267"/>
      <c r="DO17" s="267"/>
      <c r="DP17" s="267"/>
      <c r="DQ17" s="267"/>
      <c r="DR17" s="267"/>
      <c r="DS17" s="267"/>
      <c r="DT17" s="267"/>
      <c r="DU17" s="267"/>
      <c r="DV17" s="267"/>
      <c r="DW17" s="267"/>
      <c r="DX17" s="267"/>
      <c r="DY17" s="267"/>
      <c r="DZ17" s="267"/>
      <c r="EA17" s="267"/>
      <c r="EB17" s="267"/>
      <c r="EC17" s="267"/>
      <c r="ED17" s="267"/>
      <c r="EE17" s="267"/>
      <c r="EF17" s="267"/>
      <c r="EG17" s="267"/>
      <c r="EH17" s="267"/>
      <c r="EI17" s="267"/>
      <c r="EJ17" s="267"/>
      <c r="EK17" s="267"/>
      <c r="EL17" s="267"/>
      <c r="EM17" s="267"/>
      <c r="EN17" s="267"/>
      <c r="EO17" s="267"/>
      <c r="EP17" s="267"/>
      <c r="EQ17" s="267"/>
      <c r="ER17" s="267"/>
      <c r="ES17" s="267"/>
      <c r="ET17" s="267"/>
      <c r="EU17" s="267"/>
      <c r="EV17" s="267"/>
      <c r="EW17" s="267"/>
      <c r="EX17" s="267"/>
      <c r="EY17" s="267"/>
      <c r="EZ17" s="267"/>
      <c r="FA17" s="267"/>
      <c r="FB17" s="267"/>
      <c r="FC17" s="267"/>
      <c r="FD17" s="267"/>
      <c r="FE17" s="267"/>
      <c r="FF17" s="267"/>
      <c r="FG17" s="267"/>
      <c r="FH17" s="267"/>
      <c r="FI17" s="267"/>
      <c r="FJ17" s="267"/>
      <c r="FK17" s="267"/>
      <c r="FL17" s="267"/>
      <c r="FM17" s="267"/>
      <c r="FN17" s="267"/>
      <c r="FO17" s="267"/>
      <c r="FP17" s="267"/>
      <c r="FQ17" s="267"/>
      <c r="FR17" s="267"/>
      <c r="FS17" s="267"/>
      <c r="FT17" s="267"/>
      <c r="FU17" s="267"/>
      <c r="FV17" s="267"/>
      <c r="FW17" s="267"/>
      <c r="FX17" s="267"/>
      <c r="FY17" s="267"/>
      <c r="FZ17" s="267"/>
      <c r="GA17" s="267"/>
      <c r="GB17" s="267"/>
      <c r="GC17" s="267"/>
      <c r="GD17" s="267"/>
      <c r="GE17" s="267"/>
      <c r="GF17" s="267"/>
      <c r="GG17" s="267"/>
      <c r="GH17" s="267"/>
      <c r="GI17" s="267"/>
      <c r="GJ17" s="267"/>
      <c r="GK17" s="267"/>
      <c r="GL17" s="267"/>
      <c r="GM17" s="267"/>
      <c r="GN17" s="267"/>
      <c r="GO17" s="267"/>
      <c r="GP17" s="267"/>
      <c r="GQ17" s="267"/>
      <c r="GR17" s="267"/>
      <c r="GS17" s="267"/>
      <c r="GT17" s="267"/>
      <c r="GU17" s="267"/>
      <c r="GV17" s="267"/>
      <c r="GW17" s="267"/>
      <c r="GX17" s="267"/>
      <c r="GY17" s="267"/>
      <c r="GZ17" s="267"/>
      <c r="HA17" s="267"/>
      <c r="HB17" s="267"/>
      <c r="HC17" s="267"/>
      <c r="HD17" s="267"/>
      <c r="HE17" s="267"/>
      <c r="HF17" s="267"/>
      <c r="HG17" s="267"/>
      <c r="HH17" s="267"/>
      <c r="HI17" s="267"/>
      <c r="HJ17" s="267"/>
      <c r="HK17" s="267"/>
      <c r="HL17" s="267"/>
      <c r="HM17" s="267"/>
      <c r="HN17" s="267"/>
      <c r="HO17" s="267"/>
      <c r="HP17" s="267"/>
      <c r="HQ17" s="267"/>
      <c r="HR17" s="267"/>
      <c r="HS17" s="267"/>
      <c r="HT17" s="267"/>
      <c r="HU17" s="267"/>
      <c r="HV17" s="267"/>
      <c r="HW17" s="267"/>
      <c r="HX17" s="267"/>
      <c r="HY17" s="267"/>
      <c r="HZ17" s="267"/>
      <c r="IA17" s="267"/>
      <c r="IB17" s="267"/>
      <c r="IC17" s="267"/>
      <c r="ID17" s="267"/>
      <c r="IE17" s="267"/>
      <c r="IF17" s="267"/>
      <c r="IG17" s="267"/>
      <c r="IH17" s="267"/>
      <c r="II17" s="267"/>
      <c r="IJ17" s="267"/>
      <c r="IK17" s="267"/>
      <c r="IL17" s="267"/>
      <c r="IM17" s="267"/>
      <c r="IN17" s="267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984027777777778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2023-07-10T13:05:32Z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9B4AC427801B4317A120762DAA770D3A_13</vt:lpwstr>
  </property>
  <property fmtid="{D5CDD505-2E9C-101B-9397-08002B2CF9AE}" pid="4" name="KSOProductBuildVer">
    <vt:lpwstr>2052-11.1.0.14309</vt:lpwstr>
  </property>
</Properties>
</file>