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<sst xmlns="http://schemas.openxmlformats.org/spreadsheetml/2006/main" count="1643" uniqueCount="581">
  <si>
    <t>2024年部门预算公开表</t>
  </si>
  <si>
    <t>单位编码：</t>
  </si>
  <si>
    <t>206001</t>
  </si>
  <si>
    <t>单位名称：</t>
  </si>
  <si>
    <t>汨罗市科学技术局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</si>
  <si>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</si>
  <si>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</si>
  <si>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</si>
  <si>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</si>
  <si>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</si>
  <si>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</si>
  <si>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</si>
  <si>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</si>
  <si>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</si>
  <si>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</si>
  <si>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</si>
  <si>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</si>
  <si>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</si>
  <si>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</si>
  <si>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</si>
  <si>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</si>
  <si>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</si>
  <si>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</si>
  <si>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</si>
  <si>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</si>
  <si>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</si>
  <si>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</si>
  <si>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</si>
  <si>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</si>
  <si>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</si>
  <si>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</si>
  <si>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</si>
  <si>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单位：206001_汨罗市科学技术局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</si>
  <si>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</si>
  <si>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</si>
  <si>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</si>
  <si>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</si>
  <si>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</si>
  <si>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</si>
  <si>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</si>
  <si>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</si>
  <si>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</si>
  <si>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</si>
  <si>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</si>
  <si>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</si>
  <si>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</si>
  <si>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</si>
  <si>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</si>
  <si>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</si>
  <si>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</si>
  <si>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</si>
  <si>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</si>
  <si>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</si>
  <si>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</si>
  <si>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</si>
  <si>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</si>
  <si>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</si>
  <si>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</si>
  <si>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</si>
  <si>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</si>
  <si>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</si>
  <si>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</si>
  <si>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</si>
  <si>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</si>
  <si>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</si>
  <si>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</si>
  <si>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</si>
  <si>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</si>
  <si>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</si>
  <si>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</si>
  <si>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</si>
  <si>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</si>
  <si>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</si>
  <si>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</si>
  <si>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</si>
  <si>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</si>
  <si>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</si>
  <si>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</si>
  <si>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</si>
  <si>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</si>
  <si>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</si>
  <si>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</si>
  <si>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</si>
  <si>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</si>
  <si>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</si>
  <si>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</si>
  <si>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</si>
  <si>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</si>
  <si>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</si>
  <si>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</si>
  <si>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</si>
  <si>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</si>
  <si>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</si>
  <si>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</si>
  <si>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</si>
  <si>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</si>
  <si>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</si>
  <si>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</si>
  <si>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</si>
  <si>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</si>
  <si>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</si>
  <si>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</si>
  <si>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</si>
  <si>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</si>
  <si>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</si>
  <si>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</si>
  <si>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</si>
  <si>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</si>
  <si>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</si>
  <si>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</si>
  <si>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</si>
  <si>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</si>
  <si>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</si>
  <si>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</si>
  <si>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</si>
  <si>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</si>
  <si>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</si>
  <si>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</si>
  <si>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</si>
  <si>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</si>
  <si>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</si>
  <si>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</si>
  <si>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</si>
  <si>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</si>
  <si>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</si>
  <si>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</si>
  <si>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</si>
  <si>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</si>
  <si>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</si>
  <si>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</si>
  <si>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</si>
  <si>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</si>
  <si>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</si>
  <si>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</si>
  <si>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</si>
  <si>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</si>
  <si>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</si>
  <si>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</si>
  <si>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</si>
  <si>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</si>
  <si>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</si>
  <si>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</si>
  <si>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</si>
  <si>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</si>
  <si>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</si>
  <si>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</si>
  <si>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</si>
  <si>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</si>
  <si>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</si>
  <si>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</si>
  <si>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</si>
  <si>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</si>
  <si>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</si>
  <si>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</si>
  <si>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</si>
  <si>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</si>
  <si>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 xml:space="preserve">  206001</t>
  </si>
  <si>
    <t xml:space="preserve">  汨罗市科学技术局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</si>
  <si>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</si>
  <si>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</si>
  <si>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</si>
  <si>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</si>
  <si>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</si>
  <si>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</si>
  <si>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</si>
  <si>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</si>
  <si>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</si>
  <si>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</si>
  <si>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</si>
  <si>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</si>
  <si>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</si>
  <si>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科学技术支出</t>
  </si>
  <si>
    <t>01</t>
  </si>
  <si>
    <t>20601</t>
  </si>
  <si>
    <t>科学技术管理事务</t>
  </si>
  <si>
    <t xml:space="preserve">    2060101</t>
  </si>
  <si>
    <t xml:space="preserve">    行政运行</t>
  </si>
  <si>
    <t>99</t>
  </si>
  <si>
    <t xml:space="preserve">    2060199</t>
  </si>
  <si>
    <t xml:space="preserve">    其他科学技术管理事务支出</t>
  </si>
  <si>
    <t>05</t>
  </si>
  <si>
    <t>20605</t>
  </si>
  <si>
    <t>科技条件与服务</t>
  </si>
  <si>
    <t xml:space="preserve">    2060599</t>
  </si>
  <si>
    <t xml:space="preserve">    其他科技条件与服务支出</t>
  </si>
  <si>
    <t>208</t>
  </si>
  <si>
    <t>社会保障和就业支出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</si>
  <si>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</si>
  <si>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</si>
  <si>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</si>
  <si>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</si>
  <si>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</si>
  <si>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</si>
  <si>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</si>
  <si>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</si>
  <si>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</si>
  <si>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</si>
  <si>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</si>
  <si>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</si>
  <si>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</si>
  <si>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</si>
  <si>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</si>
  <si>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</si>
  <si>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</si>
  <si>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</si>
  <si>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</si>
  <si>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</si>
  <si>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02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</si>
  <si>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</si>
  <si>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</si>
  <si>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</si>
  <si>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</si>
  <si>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</si>
  <si>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</si>
  <si>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</si>
  <si>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</si>
  <si>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</si>
  <si>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</si>
  <si>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</si>
  <si>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</si>
  <si>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</si>
  <si>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</si>
  <si>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</si>
  <si>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</si>
  <si>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</si>
  <si>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</si>
  <si>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</si>
  <si>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</si>
  <si>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</si>
  <si>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</si>
  <si>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</si>
  <si>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</si>
  <si>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</si>
  <si>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</si>
  <si>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</si>
  <si>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</si>
  <si>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</si>
  <si>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</si>
  <si>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</si>
  <si>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</si>
  <si>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</si>
  <si>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</si>
  <si>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</si>
  <si>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</si>
  <si>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</si>
  <si>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</si>
  <si>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</si>
  <si>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</si>
  <si>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</si>
  <si>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</si>
  <si>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</si>
  <si>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</si>
  <si>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</si>
  <si>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</si>
  <si>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</si>
  <si>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206</t>
  </si>
  <si>
    <t xml:space="preserve">   科学技术支出</t>
  </si>
  <si>
    <t xml:space="preserve">    20601</t>
  </si>
  <si>
    <t xml:space="preserve">    科学技术管理事务</t>
  </si>
  <si>
    <t xml:space="preserve">     2060101</t>
  </si>
  <si>
    <t xml:space="preserve">     行政运行</t>
  </si>
  <si>
    <t xml:space="preserve">     2060199</t>
  </si>
  <si>
    <t xml:space="preserve">     其他科学技术管理事务支出</t>
  </si>
  <si>
    <t xml:space="preserve">    20605</t>
  </si>
  <si>
    <t xml:space="preserve">    科技条件与服务</t>
  </si>
  <si>
    <t xml:space="preserve">     2060599</t>
  </si>
  <si>
    <t xml:space="preserve">     其他科技条件与服务支出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</si>
  <si>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</si>
  <si>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</si>
  <si>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</si>
  <si>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</si>
  <si>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</si>
  <si>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</si>
  <si>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</si>
  <si>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</si>
  <si>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</si>
  <si>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</si>
  <si>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</si>
  <si>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</si>
  <si>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</si>
  <si>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</si>
  <si>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</si>
  <si>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</si>
  <si>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</si>
  <si>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</si>
  <si>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</si>
  <si>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</si>
  <si>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</si>
  <si>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</si>
  <si>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</si>
  <si>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</si>
  <si>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</si>
  <si>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</si>
  <si>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</si>
  <si>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</si>
  <si>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</si>
  <si>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</si>
  <si>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</si>
  <si>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</si>
  <si>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</si>
  <si>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</si>
  <si>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</si>
  <si>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</si>
  <si>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</si>
  <si>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</si>
  <si>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</si>
  <si>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</si>
  <si>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</si>
  <si>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</si>
  <si>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</si>
  <si>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</si>
  <si>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</si>
  <si>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</si>
  <si>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</si>
  <si>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</si>
  <si>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</si>
  <si>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</si>
  <si>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</si>
  <si>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</si>
  <si>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</si>
  <si>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30215</t>
  </si>
  <si>
    <t xml:space="preserve">  会议费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</si>
  <si>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</si>
  <si>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</si>
  <si>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</si>
  <si>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</si>
  <si>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</si>
  <si>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</si>
  <si>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30202</t>
  </si>
  <si>
    <t xml:space="preserve">  印刷费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</si>
  <si>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</si>
  <si>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</si>
  <si>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</si>
  <si>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</si>
  <si>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30228</t>
  </si>
  <si>
    <t xml:space="preserve">  工会经费</t>
  </si>
  <si>
    <t xml:space="preserve">  30205</t>
  </si>
  <si>
    <t xml:space="preserve">  水费</t>
  </si>
  <si>
    <t xml:space="preserve">  30213</t>
  </si>
  <si>
    <t xml:space="preserve">  维修（护）费</t>
  </si>
  <si>
    <t xml:space="preserve">  30206</t>
  </si>
  <si>
    <t xml:space="preserve">  电费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</si>
  <si>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</si>
  <si>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</si>
  <si>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</si>
  <si>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</si>
  <si>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</si>
  <si>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</si>
  <si>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</si>
  <si>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</si>
  <si>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</si>
  <si>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</si>
  <si>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</si>
  <si>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</si>
  <si>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</si>
  <si>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</si>
  <si>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</si>
  <si>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</si>
  <si>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</si>
  <si>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</si>
  <si>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</si>
  <si>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</si>
  <si>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</si>
  <si>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</si>
  <si>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</si>
  <si>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</si>
  <si>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</si>
  <si>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</si>
  <si>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</si>
  <si>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</si>
  <si>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</si>
  <si>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</si>
  <si>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</si>
  <si>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</si>
  <si>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</si>
  <si>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</si>
  <si>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</si>
  <si>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</si>
  <si>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</si>
  <si>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</si>
  <si>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</si>
  <si>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</si>
  <si>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</si>
  <si>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</si>
  <si>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</si>
  <si>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</si>
  <si>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</si>
  <si>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</si>
  <si>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</si>
  <si>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</si>
  <si>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</si>
  <si>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</si>
  <si>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</si>
  <si>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</si>
  <si>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</si>
  <si>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</si>
  <si>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</si>
  <si>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</si>
  <si>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</si>
  <si>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</si>
  <si>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</si>
  <si>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</si>
  <si>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</si>
  <si>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</si>
  <si>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</si>
  <si>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</si>
  <si>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</si>
  <si>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</si>
  <si>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</si>
  <si>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</si>
  <si>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</si>
  <si>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</si>
  <si>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</si>
  <si>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</si>
  <si>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</si>
  <si>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</si>
  <si>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</si>
  <si>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</si>
  <si>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</si>
  <si>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</si>
  <si>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</si>
  <si>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</si>
  <si>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</si>
  <si>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</si>
  <si>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</si>
  <si>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</si>
  <si>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</si>
  <si>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</si>
  <si>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</si>
  <si>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</si>
  <si>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</si>
  <si>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</si>
  <si>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</si>
  <si>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</si>
  <si>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</si>
  <si>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</si>
  <si>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</si>
  <si>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</si>
  <si>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</si>
  <si>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</si>
  <si>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</si>
  <si>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</si>
  <si>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</si>
  <si>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</si>
  <si>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206001</t>
  </si>
  <si>
    <t xml:space="preserve">   科技活动周</t>
  </si>
  <si>
    <t xml:space="preserve">   科技三项费</t>
  </si>
  <si>
    <t xml:space="preserve">   科技特派员专项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</si>
  <si>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</si>
  <si>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</si>
  <si>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</si>
  <si>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</si>
  <si>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</si>
  <si>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</si>
  <si>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</si>
  <si>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</si>
  <si>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</si>
  <si>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</si>
  <si>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</si>
  <si>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</si>
  <si>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</si>
  <si>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</si>
  <si>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科技活动周</t>
  </si>
  <si>
    <t>汨罗市科技局科技活动周1万元，开展科技活动周活动，开办各类技术培训班42场次，助推科技事业高质量发展</t>
  </si>
  <si>
    <t>成本指标</t>
  </si>
  <si>
    <t>经济成本指标</t>
  </si>
  <si>
    <t>项目支出预算批复经费1万元</t>
  </si>
  <si>
    <t>项目支出经费大于1万元</t>
  </si>
  <si>
    <t>未达指标值酌情扣分</t>
  </si>
  <si>
    <t>万元</t>
  </si>
  <si>
    <t>定量</t>
  </si>
  <si>
    <t>社会成本指标</t>
  </si>
  <si>
    <t>对社会发展不会造成负面影响</t>
  </si>
  <si>
    <t>无</t>
  </si>
  <si>
    <t>无负面影响</t>
  </si>
  <si>
    <t>定性</t>
  </si>
  <si>
    <t>生态环境成本指标</t>
  </si>
  <si>
    <t>对自然生态环境不会造成负面影响</t>
  </si>
  <si>
    <t>产出指标</t>
  </si>
  <si>
    <t>数量指标</t>
  </si>
  <si>
    <t>开办各类技术培训班</t>
  </si>
  <si>
    <t>100%</t>
  </si>
  <si>
    <t>开办各类技术培训班42场次</t>
  </si>
  <si>
    <t>场次</t>
  </si>
  <si>
    <t>质量指标</t>
  </si>
  <si>
    <t>高质量高水平</t>
  </si>
  <si>
    <t>提升</t>
  </si>
  <si>
    <t>提升培训水平</t>
  </si>
  <si>
    <t>时效指标</t>
  </si>
  <si>
    <t>完成时间</t>
  </si>
  <si>
    <t>2024年全年</t>
  </si>
  <si>
    <t xml:space="preserve">效益指标 </t>
  </si>
  <si>
    <t>经济效益指标</t>
  </si>
  <si>
    <t>促进经济发展</t>
  </si>
  <si>
    <t>有所提升</t>
  </si>
  <si>
    <t>社会效益指标</t>
  </si>
  <si>
    <t>促进社会发展</t>
  </si>
  <si>
    <t>生态效益指标</t>
  </si>
  <si>
    <t>生态环境改变改况</t>
  </si>
  <si>
    <t>有所改善</t>
  </si>
  <si>
    <t>实现可持续发展</t>
  </si>
  <si>
    <t>可持续影响指标</t>
  </si>
  <si>
    <t>促进经济可持续发展</t>
  </si>
  <si>
    <t>持续</t>
  </si>
  <si>
    <t>满意度指标</t>
  </si>
  <si>
    <t>服务对象满意度指标</t>
  </si>
  <si>
    <t>受益对象满意度</t>
  </si>
  <si>
    <t>≥98%</t>
  </si>
  <si>
    <t>受益对象满意</t>
  </si>
  <si>
    <t>%</t>
  </si>
  <si>
    <t>≥</t>
  </si>
  <si>
    <t xml:space="preserve">  科技三项费</t>
  </si>
  <si>
    <t>汨罗市科技局科技三项费10万元，组建技术创新平台，人才队伍建设，开展技术培训，推动科技企业技术创新等工作开展。</t>
  </si>
  <si>
    <t>项目支出经费10万元</t>
  </si>
  <si>
    <t>通过程序储备攻关项目</t>
  </si>
  <si>
    <t>通过程序储备攻关项目15个</t>
  </si>
  <si>
    <t>个</t>
  </si>
  <si>
    <t>企业创新平台建设</t>
  </si>
  <si>
    <t>企业创新平台建设30个</t>
  </si>
  <si>
    <t>帮助企业申报项目</t>
  </si>
  <si>
    <t>帮助企业申报项目20个</t>
  </si>
  <si>
    <t>提升申报项目</t>
  </si>
  <si>
    <t xml:space="preserve">  科技特派员专项</t>
  </si>
  <si>
    <t>汨罗市科技局科技特派员专项2万元，用于科技特派员项目地技术指导及项目技术人员工作经费开支，培育科技人才团队，服务人民群众新技术培训推广，提高人民收入。</t>
  </si>
  <si>
    <t>项目支出经费2万元</t>
  </si>
  <si>
    <t>建立一支稳定的高素质科技专家服务团</t>
  </si>
  <si>
    <t>118人的稳定的高素质科技专家服务团</t>
  </si>
  <si>
    <t>支</t>
  </si>
  <si>
    <t>建立科技特派员队伍</t>
  </si>
  <si>
    <t>42人的科技特派员队伍</t>
  </si>
  <si>
    <t>稳定的，高素质科技专家团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</si>
  <si>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</si>
  <si>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</si>
  <si>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</si>
  <si>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</si>
  <si>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</si>
  <si>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</si>
  <si>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</si>
  <si>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</si>
  <si>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</si>
  <si>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</si>
  <si>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</si>
  <si>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</si>
  <si>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按照市委、市政府的统一部署，推进创新型县市建设和提升高质量发展考核指标为抓手，全面落实“三高四新”战略定位和使命任务，不断优化科技项目，积极培育高新技术企业、科技型中小企业，加大财政科技和研发投入，加速科技成果产业化为我市高质量发展提供科技支撑。
任务1：开展科技活动周活动，办各类技术培训班42场次；
任务2：帮助企业申报项目20个；
任务3：科技特派员工作推广，建立特派员技术推广基地8个；
任务4：全社会研发投入，高新技术企业新增18个；
任务5：财政科技支出，技术贸易合同交易额7亿元左右，高新增加值比达到30%以上，上争项目资金950万元。</t>
  </si>
  <si>
    <t>控制在年初296.82万元预算内</t>
  </si>
  <si>
    <t>对社会发展可能造成的负面影响</t>
  </si>
  <si>
    <t>对自然生态环境造成的负面影响</t>
  </si>
  <si>
    <t>组建技术创新平台 培育科技人才团队 开展科普咨询和技术培训次数</t>
  </si>
  <si>
    <t>年度</t>
  </si>
  <si>
    <t>通过程序储备15个攻关项目； 成功申报高新技术企业26家； 建立一支稳定的高素质科技专家服务团及科技特派员队伍；强化企业创新平台建设，创建科研平台34家</t>
  </si>
  <si>
    <t>加快科技体制改革</t>
  </si>
  <si>
    <t>工作模式常态协调，保障攻关序时推进</t>
  </si>
  <si>
    <t>根据省、市绩效考核管理办法规定的时间完成</t>
  </si>
  <si>
    <t>及时完成目标</t>
  </si>
  <si>
    <t>完成规上工业企业研发经费投入数&gt;23亿元； 完成技术合同交易额&gt;30亿元; 技术合同项数&gt;280项</t>
  </si>
  <si>
    <t>提升全市科技创新能力</t>
  </si>
  <si>
    <t>生态环境改变状况</t>
  </si>
  <si>
    <t>有所改善生态环境状况</t>
  </si>
  <si>
    <t>获得国家、省市的表扬数≥1</t>
  </si>
  <si>
    <t>社会公众满意</t>
  </si>
  <si>
    <t>≥90%</t>
  </si>
  <si>
    <t>群众满意率≥90%</t>
  </si>
  <si>
    <t>部门公开表24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</si>
  <si>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</si>
  <si>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</si>
  <si>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</si>
  <si>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</si>
  <si>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</si>
  <si>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</si>
  <si>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</si>
  <si>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</si>
  <si>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</si>
  <si>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</si>
  <si>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教科文股</t>
  </si>
  <si>
    <t>多功能一体打印机</t>
  </si>
  <si>
    <t>A02010601</t>
  </si>
  <si>
    <t>货物</t>
  </si>
  <si>
    <t>本级预算   基本支出</t>
  </si>
  <si>
    <t>办公消耗用品及类似物品项目</t>
  </si>
  <si>
    <r>
      <rPr>
        <sz val="10.5"/>
        <rFont val="仿宋_GB2312"/>
        <charset val="134"/>
      </rPr>
      <t>A05040101</t>
    </r>
  </si>
  <si>
    <t>政府采购预算合计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</si>
</sst>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0.5"/>
      <name val="Times New Roman"/>
      <charset val="0"/>
    </font>
    <font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3" borderId="6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29" fillId="6" borderId="11" applyNumberFormat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/>
    </xf>
    <xf numFmtId="3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9" fontId="11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176" fontId="11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0" fontId="16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.775" defaultRowHeight="13.5" outlineLevelRow="7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72" t="s">
        <v>0</v>
      </c>
      <c r="B1" s="72"/>
      <c r="C1" s="72"/>
      <c r="D1" s="72"/>
      <c r="E1" s="72"/>
      <c r="F1" s="72"/>
      <c r="G1" s="72"/>
      <c r="H1" s="72"/>
      <c r="I1" s="72"/>
    </row>
    <row r="2" ht="23.25" customHeight="1" spans="1:9">
      <c r="A2" s="30"/>
      <c r="B2" s="30"/>
      <c r="C2" s="30"/>
      <c r="D2" s="30"/>
      <c r="E2" s="30"/>
      <c r="F2" s="30"/>
      <c r="G2" s="30"/>
      <c r="H2" s="30"/>
      <c r="I2" s="30"/>
    </row>
    <row r="3" ht="21.6" customHeight="1" spans="1:9">
      <c r="A3" s="30"/>
      <c r="B3" s="30"/>
      <c r="C3" s="30"/>
      <c r="D3" s="30"/>
      <c r="E3" s="30"/>
      <c r="F3" s="30"/>
      <c r="G3" s="30"/>
      <c r="H3" s="30"/>
      <c r="I3" s="30"/>
    </row>
    <row r="4" ht="39.6" customHeight="1" spans="1:9">
      <c r="A4" s="73"/>
      <c r="B4" s="74"/>
      <c r="C4" s="19"/>
      <c r="D4" s="73" t="s">
        <v>1</v>
      </c>
      <c r="E4" s="74" t="s">
        <v>2</v>
      </c>
      <c r="F4" s="74"/>
      <c r="G4" s="74"/>
      <c r="H4" s="74"/>
      <c r="I4" s="19"/>
    </row>
    <row r="5" ht="54.3" customHeight="1" spans="1:9">
      <c r="A5" s="73"/>
      <c r="B5" s="74"/>
      <c r="C5" s="19"/>
      <c r="D5" s="73" t="s">
        <v>3</v>
      </c>
      <c r="E5" s="74" t="s">
        <v>4</v>
      </c>
      <c r="F5" s="74"/>
      <c r="G5" s="74"/>
      <c r="H5" s="74"/>
      <c r="I5" s="19"/>
    </row>
    <row r="6" ht="16.35" customHeight="1"/>
    <row r="7" ht="16.35" customHeight="1"/>
    <row r="8" ht="16.35" customHeight="1" spans="4:4">
      <c r="D8" s="1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F7" sqref="F7"/>
    </sheetView>
  </sheetViews>
  <sheetFormatPr defaultColWidth="9.775" defaultRowHeight="13.5" outlineLevelCol="5"/>
  <cols>
    <col min="1" max="1" width="6.33333333333333" customWidth="1"/>
    <col min="2" max="2" width="9.88333333333333" customWidth="1"/>
    <col min="3" max="3" width="52.3333333333333" customWidth="1"/>
    <col min="4" max="6" width="9.775" customWidth="1"/>
  </cols>
  <sheetData>
    <row r="1" ht="32.7" customHeight="1" spans="1:3">
      <c r="A1" s="19"/>
      <c r="B1" s="29" t="s">
        <v>5</v>
      </c>
      <c r="C1" s="29"/>
    </row>
    <row r="2" ht="25.05" customHeight="1" spans="2:3">
      <c r="B2" s="29"/>
      <c r="C2" s="29"/>
    </row>
    <row r="3" ht="31.05" customHeight="1" spans="2:3">
      <c r="B3" s="66" t="s">
        <v>6</v>
      </c>
      <c r="C3" s="66"/>
    </row>
    <row r="4" ht="30" customHeight="1" spans="2:3">
      <c r="B4" s="67">
        <v>1</v>
      </c>
      <c r="C4" s="68" t="s">
        <v>7</v>
      </c>
    </row>
    <row r="5" ht="30" customHeight="1" spans="2:3">
      <c r="B5" s="67">
        <v>2</v>
      </c>
      <c r="C5" s="69" t="s">
        <v>8</v>
      </c>
    </row>
    <row r="6" ht="30" customHeight="1" spans="2:3">
      <c r="B6" s="67">
        <v>3</v>
      </c>
      <c r="C6" s="68" t="s">
        <v>9</v>
      </c>
    </row>
    <row r="7" ht="30" customHeight="1" spans="2:3">
      <c r="B7" s="67">
        <v>4</v>
      </c>
      <c r="C7" s="68" t="s">
        <v>10</v>
      </c>
    </row>
    <row r="8" ht="30" customHeight="1" spans="2:3">
      <c r="B8" s="67">
        <v>5</v>
      </c>
      <c r="C8" s="68" t="s">
        <v>11</v>
      </c>
    </row>
    <row r="9" ht="30" customHeight="1" spans="2:3">
      <c r="B9" s="67">
        <v>6</v>
      </c>
      <c r="C9" s="68" t="s">
        <v>12</v>
      </c>
    </row>
    <row r="10" ht="30" customHeight="1" spans="2:6">
      <c r="B10" s="67">
        <v>7</v>
      </c>
      <c r="C10" s="68" t="s">
        <v>13</v>
      </c>
      <c r="E10" s="70"/>
      <c r="F10" s="70"/>
    </row>
    <row r="11" ht="30" customHeight="1" spans="2:6">
      <c r="B11" s="67">
        <v>8</v>
      </c>
      <c r="C11" s="68" t="s">
        <v>14</v>
      </c>
      <c r="E11" s="70"/>
      <c r="F11" s="70"/>
    </row>
    <row r="12" ht="30" customHeight="1" spans="2:6">
      <c r="B12" s="67">
        <v>9</v>
      </c>
      <c r="C12" s="68" t="s">
        <v>15</v>
      </c>
      <c r="E12" s="70"/>
      <c r="F12" s="71"/>
    </row>
    <row r="13" ht="30" customHeight="1" spans="2:6">
      <c r="B13" s="67">
        <v>10</v>
      </c>
      <c r="C13" s="68" t="s">
        <v>16</v>
      </c>
      <c r="E13" s="70"/>
      <c r="F13" s="70"/>
    </row>
    <row r="14" ht="30" customHeight="1" spans="2:3">
      <c r="B14" s="67">
        <v>11</v>
      </c>
      <c r="C14" s="68" t="s">
        <v>17</v>
      </c>
    </row>
    <row r="15" ht="30" customHeight="1" spans="2:3">
      <c r="B15" s="67">
        <v>12</v>
      </c>
      <c r="C15" s="68" t="s">
        <v>18</v>
      </c>
    </row>
    <row r="16" ht="30" customHeight="1" spans="2:3">
      <c r="B16" s="67">
        <v>13</v>
      </c>
      <c r="C16" s="68" t="s">
        <v>19</v>
      </c>
    </row>
    <row r="17" ht="30" customHeight="1" spans="2:3">
      <c r="B17" s="67">
        <v>14</v>
      </c>
      <c r="C17" s="68" t="s">
        <v>20</v>
      </c>
    </row>
    <row r="18" ht="30" customHeight="1" spans="2:3">
      <c r="B18" s="67">
        <v>15</v>
      </c>
      <c r="C18" s="68" t="s">
        <v>21</v>
      </c>
    </row>
    <row r="19" ht="30" customHeight="1" spans="2:3">
      <c r="B19" s="67">
        <v>16</v>
      </c>
      <c r="C19" s="68" t="s">
        <v>22</v>
      </c>
    </row>
    <row r="20" ht="30" customHeight="1" spans="2:3">
      <c r="B20" s="67">
        <v>17</v>
      </c>
      <c r="C20" s="68" t="s">
        <v>23</v>
      </c>
    </row>
    <row r="21" ht="30" customHeight="1" spans="2:3">
      <c r="B21" s="67">
        <v>18</v>
      </c>
      <c r="C21" s="68" t="s">
        <v>24</v>
      </c>
    </row>
    <row r="22" ht="30" customHeight="1" spans="2:3">
      <c r="B22" s="67">
        <v>19</v>
      </c>
      <c r="C22" s="68" t="s">
        <v>25</v>
      </c>
    </row>
    <row r="23" ht="30" customHeight="1" spans="2:3">
      <c r="B23" s="67">
        <v>20</v>
      </c>
      <c r="C23" s="68" t="s">
        <v>26</v>
      </c>
    </row>
    <row r="24" ht="30" customHeight="1" spans="2:3">
      <c r="B24" s="67">
        <v>21</v>
      </c>
      <c r="C24" s="68" t="s">
        <v>27</v>
      </c>
    </row>
    <row r="25" ht="30" customHeight="1" spans="2:3">
      <c r="B25" s="67">
        <v>22</v>
      </c>
      <c r="C25" s="68" t="s">
        <v>28</v>
      </c>
    </row>
    <row r="26" ht="30" customHeight="1" spans="2:3">
      <c r="B26" s="67">
        <v>23</v>
      </c>
      <c r="C26" s="68" t="s">
        <v>29</v>
      </c>
    </row>
    <row r="27" ht="30" customHeight="1" spans="2:3">
      <c r="B27" s="67">
        <v>24</v>
      </c>
      <c r="C27" s="68" t="s">
        <v>30</v>
      </c>
    </row>
  </sheetData>
  <mergeCells count="2">
    <mergeCell ref="B3:C3"/>
    <mergeCell ref="B1:C2"/>
  </mergeCells>
  <printOptions horizontalCentered="1"/>
  <pageMargins left="0.865972222222222" right="0.0784722222222222" top="0.0784722222222222" bottom="0.0784722222222222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topLeftCell="A10" workbookViewId="0">
      <selection activeCell="A1" sqref="A1"/>
    </sheetView>
  </sheetViews>
  <sheetFormatPr defaultColWidth="9.775" defaultRowHeight="13.5" outlineLevelCol="7"/>
  <cols>
    <col min="1" max="1" width="29.4416666666667" customWidth="1"/>
    <col min="2" max="2" width="11" customWidth="1"/>
    <col min="3" max="3" width="23.1083333333333" customWidth="1"/>
    <col min="4" max="4" width="11" customWidth="1"/>
    <col min="5" max="5" width="24" customWidth="1"/>
    <col min="6" max="6" width="11" customWidth="1"/>
    <col min="7" max="7" width="20.2166666666667" customWidth="1"/>
    <col min="8" max="8" width="11" customWidth="1"/>
  </cols>
  <sheetData>
    <row r="1" ht="12.9" customHeight="1" spans="1:8">
      <c r="A1" s="19"/>
      <c r="H1" s="35" t="s">
        <v>31</v>
      </c>
    </row>
    <row r="2" ht="24.15" customHeight="1" spans="1:8">
      <c r="A2" s="65" t="s">
        <v>7</v>
      </c>
      <c r="B2" s="65"/>
      <c r="C2" s="65"/>
      <c r="D2" s="65"/>
      <c r="E2" s="65"/>
      <c r="F2" s="65"/>
      <c r="G2" s="65"/>
      <c r="H2" s="65"/>
    </row>
    <row r="3" ht="17.25" customHeight="1" spans="1:8">
      <c r="A3" s="30" t="s">
        <v>32</v>
      </c>
      <c r="B3" s="30"/>
      <c r="C3" s="30"/>
      <c r="D3" s="30"/>
      <c r="E3" s="30"/>
      <c r="F3" s="30"/>
      <c r="G3" s="28" t="s">
        <v>33</v>
      </c>
      <c r="H3" s="28"/>
    </row>
    <row r="4" ht="17.85" customHeight="1" spans="1:8">
      <c r="A4" s="22" t="s">
        <v>34</v>
      </c>
      <c r="B4" s="22"/>
      <c r="C4" s="22" t="s">
        <v>35</v>
      </c>
      <c r="D4" s="22"/>
      <c r="E4" s="22"/>
      <c r="F4" s="22"/>
      <c r="G4" s="22"/>
      <c r="H4" s="22"/>
    </row>
    <row r="5" ht="22.35" customHeight="1" spans="1:8">
      <c r="A5" s="22" t="s">
        <v>36</v>
      </c>
      <c r="B5" s="22" t="s">
        <v>37</v>
      </c>
      <c r="C5" s="22" t="s">
        <v>38</v>
      </c>
      <c r="D5" s="22" t="s">
        <v>37</v>
      </c>
      <c r="E5" s="22" t="s">
        <v>39</v>
      </c>
      <c r="F5" s="22" t="s">
        <v>37</v>
      </c>
      <c r="G5" s="22" t="s">
        <v>40</v>
      </c>
      <c r="H5" s="22" t="s">
        <v>37</v>
      </c>
    </row>
    <row r="6" ht="16.2" customHeight="1" spans="1:8">
      <c r="A6" s="33" t="s">
        <v>41</v>
      </c>
      <c r="B6" s="24">
        <v>2968166.32</v>
      </c>
      <c r="C6" s="23" t="s">
        <v>42</v>
      </c>
      <c r="D6" s="40"/>
      <c r="E6" s="33" t="s">
        <v>43</v>
      </c>
      <c r="F6" s="32">
        <v>2838166.32</v>
      </c>
      <c r="G6" s="23" t="s">
        <v>44</v>
      </c>
      <c r="H6" s="24">
        <v>2378694.32</v>
      </c>
    </row>
    <row r="7" ht="16.2" customHeight="1" spans="1:8">
      <c r="A7" s="23" t="s">
        <v>45</v>
      </c>
      <c r="B7" s="24">
        <v>2968166.32</v>
      </c>
      <c r="C7" s="23" t="s">
        <v>46</v>
      </c>
      <c r="D7" s="40"/>
      <c r="E7" s="23" t="s">
        <v>47</v>
      </c>
      <c r="F7" s="24">
        <v>2378694.32</v>
      </c>
      <c r="G7" s="23" t="s">
        <v>48</v>
      </c>
      <c r="H7" s="24">
        <v>581192</v>
      </c>
    </row>
    <row r="8" ht="16.2" customHeight="1" spans="1:8">
      <c r="A8" s="33" t="s">
        <v>49</v>
      </c>
      <c r="B8" s="24"/>
      <c r="C8" s="23" t="s">
        <v>50</v>
      </c>
      <c r="D8" s="40"/>
      <c r="E8" s="23" t="s">
        <v>51</v>
      </c>
      <c r="F8" s="24">
        <v>451192</v>
      </c>
      <c r="G8" s="23" t="s">
        <v>52</v>
      </c>
      <c r="H8" s="24"/>
    </row>
    <row r="9" ht="16.2" customHeight="1" spans="1:8">
      <c r="A9" s="23" t="s">
        <v>53</v>
      </c>
      <c r="B9" s="24"/>
      <c r="C9" s="23" t="s">
        <v>54</v>
      </c>
      <c r="D9" s="40"/>
      <c r="E9" s="23" t="s">
        <v>55</v>
      </c>
      <c r="F9" s="24">
        <v>8280</v>
      </c>
      <c r="G9" s="23" t="s">
        <v>56</v>
      </c>
      <c r="H9" s="24"/>
    </row>
    <row r="10" ht="16.2" customHeight="1" spans="1:8">
      <c r="A10" s="23" t="s">
        <v>57</v>
      </c>
      <c r="B10" s="24"/>
      <c r="C10" s="23" t="s">
        <v>58</v>
      </c>
      <c r="D10" s="40"/>
      <c r="E10" s="33" t="s">
        <v>59</v>
      </c>
      <c r="F10" s="32">
        <v>130000</v>
      </c>
      <c r="G10" s="23" t="s">
        <v>60</v>
      </c>
      <c r="H10" s="24"/>
    </row>
    <row r="11" ht="16.2" customHeight="1" spans="1:8">
      <c r="A11" s="23" t="s">
        <v>61</v>
      </c>
      <c r="B11" s="24"/>
      <c r="C11" s="23" t="s">
        <v>62</v>
      </c>
      <c r="D11" s="40">
        <v>2241268.16</v>
      </c>
      <c r="E11" s="23" t="s">
        <v>63</v>
      </c>
      <c r="F11" s="24"/>
      <c r="G11" s="23" t="s">
        <v>64</v>
      </c>
      <c r="H11" s="24"/>
    </row>
    <row r="12" ht="16.2" customHeight="1" spans="1:8">
      <c r="A12" s="23" t="s">
        <v>65</v>
      </c>
      <c r="B12" s="24"/>
      <c r="C12" s="23" t="s">
        <v>66</v>
      </c>
      <c r="D12" s="40"/>
      <c r="E12" s="23" t="s">
        <v>67</v>
      </c>
      <c r="F12" s="24">
        <v>130000</v>
      </c>
      <c r="G12" s="23" t="s">
        <v>68</v>
      </c>
      <c r="H12" s="24"/>
    </row>
    <row r="13" ht="16.2" customHeight="1" spans="1:8">
      <c r="A13" s="23" t="s">
        <v>69</v>
      </c>
      <c r="B13" s="24"/>
      <c r="C13" s="23" t="s">
        <v>70</v>
      </c>
      <c r="D13" s="40">
        <v>414488</v>
      </c>
      <c r="E13" s="23" t="s">
        <v>71</v>
      </c>
      <c r="F13" s="24"/>
      <c r="G13" s="23" t="s">
        <v>72</v>
      </c>
      <c r="H13" s="24"/>
    </row>
    <row r="14" ht="16.2" customHeight="1" spans="1:8">
      <c r="A14" s="23" t="s">
        <v>73</v>
      </c>
      <c r="B14" s="24"/>
      <c r="C14" s="23" t="s">
        <v>74</v>
      </c>
      <c r="D14" s="40"/>
      <c r="E14" s="23" t="s">
        <v>75</v>
      </c>
      <c r="F14" s="24"/>
      <c r="G14" s="23" t="s">
        <v>76</v>
      </c>
      <c r="H14" s="24">
        <v>8280</v>
      </c>
    </row>
    <row r="15" ht="16.2" customHeight="1" spans="1:8">
      <c r="A15" s="23" t="s">
        <v>77</v>
      </c>
      <c r="B15" s="24"/>
      <c r="C15" s="23" t="s">
        <v>78</v>
      </c>
      <c r="D15" s="40">
        <v>129535.92</v>
      </c>
      <c r="E15" s="23" t="s">
        <v>79</v>
      </c>
      <c r="F15" s="24"/>
      <c r="G15" s="23" t="s">
        <v>80</v>
      </c>
      <c r="H15" s="24"/>
    </row>
    <row r="16" ht="16.2" customHeight="1" spans="1:8">
      <c r="A16" s="23" t="s">
        <v>81</v>
      </c>
      <c r="B16" s="24"/>
      <c r="C16" s="23" t="s">
        <v>82</v>
      </c>
      <c r="D16" s="40"/>
      <c r="E16" s="23" t="s">
        <v>83</v>
      </c>
      <c r="F16" s="24"/>
      <c r="G16" s="23" t="s">
        <v>84</v>
      </c>
      <c r="H16" s="24"/>
    </row>
    <row r="17" ht="16.2" customHeight="1" spans="1:8">
      <c r="A17" s="23" t="s">
        <v>85</v>
      </c>
      <c r="B17" s="24"/>
      <c r="C17" s="23" t="s">
        <v>86</v>
      </c>
      <c r="D17" s="40"/>
      <c r="E17" s="23" t="s">
        <v>87</v>
      </c>
      <c r="F17" s="24"/>
      <c r="G17" s="23" t="s">
        <v>88</v>
      </c>
      <c r="H17" s="24"/>
    </row>
    <row r="18" ht="16.2" customHeight="1" spans="1:8">
      <c r="A18" s="23" t="s">
        <v>89</v>
      </c>
      <c r="B18" s="24"/>
      <c r="C18" s="23" t="s">
        <v>90</v>
      </c>
      <c r="D18" s="40"/>
      <c r="E18" s="23" t="s">
        <v>91</v>
      </c>
      <c r="F18" s="24"/>
      <c r="G18" s="23" t="s">
        <v>92</v>
      </c>
      <c r="H18" s="24"/>
    </row>
    <row r="19" ht="16.2" customHeight="1" spans="1:8">
      <c r="A19" s="23" t="s">
        <v>93</v>
      </c>
      <c r="B19" s="24"/>
      <c r="C19" s="23" t="s">
        <v>94</v>
      </c>
      <c r="D19" s="40"/>
      <c r="E19" s="23" t="s">
        <v>95</v>
      </c>
      <c r="F19" s="24"/>
      <c r="G19" s="23" t="s">
        <v>96</v>
      </c>
      <c r="H19" s="24"/>
    </row>
    <row r="20" ht="16.2" customHeight="1" spans="1:8">
      <c r="A20" s="33" t="s">
        <v>97</v>
      </c>
      <c r="B20" s="32"/>
      <c r="C20" s="23" t="s">
        <v>98</v>
      </c>
      <c r="D20" s="40"/>
      <c r="E20" s="23" t="s">
        <v>99</v>
      </c>
      <c r="F20" s="24"/>
      <c r="G20" s="23"/>
      <c r="H20" s="24"/>
    </row>
    <row r="21" ht="16.2" customHeight="1" spans="1:8">
      <c r="A21" s="33" t="s">
        <v>100</v>
      </c>
      <c r="B21" s="32"/>
      <c r="C21" s="23" t="s">
        <v>101</v>
      </c>
      <c r="D21" s="40"/>
      <c r="E21" s="33" t="s">
        <v>102</v>
      </c>
      <c r="F21" s="32"/>
      <c r="G21" s="23"/>
      <c r="H21" s="24"/>
    </row>
    <row r="22" ht="16.2" customHeight="1" spans="1:8">
      <c r="A22" s="33" t="s">
        <v>103</v>
      </c>
      <c r="B22" s="32"/>
      <c r="C22" s="23" t="s">
        <v>104</v>
      </c>
      <c r="D22" s="40"/>
      <c r="E22" s="23"/>
      <c r="F22" s="23"/>
      <c r="G22" s="23"/>
      <c r="H22" s="24"/>
    </row>
    <row r="23" ht="16.2" customHeight="1" spans="1:8">
      <c r="A23" s="33" t="s">
        <v>105</v>
      </c>
      <c r="B23" s="32"/>
      <c r="C23" s="23" t="s">
        <v>106</v>
      </c>
      <c r="D23" s="40"/>
      <c r="E23" s="23"/>
      <c r="F23" s="23"/>
      <c r="G23" s="23"/>
      <c r="H23" s="24"/>
    </row>
    <row r="24" ht="16.2" customHeight="1" spans="1:8">
      <c r="A24" s="33" t="s">
        <v>107</v>
      </c>
      <c r="B24" s="32"/>
      <c r="C24" s="23" t="s">
        <v>108</v>
      </c>
      <c r="D24" s="40"/>
      <c r="E24" s="23"/>
      <c r="F24" s="23"/>
      <c r="G24" s="23"/>
      <c r="H24" s="24"/>
    </row>
    <row r="25" ht="16.2" customHeight="1" spans="1:8">
      <c r="A25" s="23" t="s">
        <v>109</v>
      </c>
      <c r="B25" s="24"/>
      <c r="C25" s="23" t="s">
        <v>110</v>
      </c>
      <c r="D25" s="40">
        <v>182874.24</v>
      </c>
      <c r="E25" s="23"/>
      <c r="F25" s="23"/>
      <c r="G25" s="23"/>
      <c r="H25" s="24"/>
    </row>
    <row r="26" ht="16.2" customHeight="1" spans="1:8">
      <c r="A26" s="23" t="s">
        <v>111</v>
      </c>
      <c r="B26" s="24"/>
      <c r="C26" s="23" t="s">
        <v>112</v>
      </c>
      <c r="D26" s="40"/>
      <c r="E26" s="23"/>
      <c r="F26" s="23"/>
      <c r="G26" s="23"/>
      <c r="H26" s="24"/>
    </row>
    <row r="27" ht="16.2" customHeight="1" spans="1:8">
      <c r="A27" s="23" t="s">
        <v>113</v>
      </c>
      <c r="B27" s="24"/>
      <c r="C27" s="23" t="s">
        <v>114</v>
      </c>
      <c r="D27" s="40"/>
      <c r="E27" s="23"/>
      <c r="F27" s="23"/>
      <c r="G27" s="23"/>
      <c r="H27" s="24"/>
    </row>
    <row r="28" ht="16.2" customHeight="1" spans="1:8">
      <c r="A28" s="33" t="s">
        <v>115</v>
      </c>
      <c r="B28" s="32"/>
      <c r="C28" s="23" t="s">
        <v>116</v>
      </c>
      <c r="D28" s="40"/>
      <c r="E28" s="23"/>
      <c r="F28" s="23"/>
      <c r="G28" s="23"/>
      <c r="H28" s="24"/>
    </row>
    <row r="29" ht="16.2" customHeight="1" spans="1:8">
      <c r="A29" s="33" t="s">
        <v>117</v>
      </c>
      <c r="B29" s="32"/>
      <c r="C29" s="23" t="s">
        <v>118</v>
      </c>
      <c r="D29" s="40"/>
      <c r="E29" s="23"/>
      <c r="F29" s="23"/>
      <c r="G29" s="23"/>
      <c r="H29" s="24"/>
    </row>
    <row r="30" ht="16.2" customHeight="1" spans="1:8">
      <c r="A30" s="33" t="s">
        <v>119</v>
      </c>
      <c r="B30" s="32"/>
      <c r="C30" s="23" t="s">
        <v>120</v>
      </c>
      <c r="D30" s="40"/>
      <c r="E30" s="23"/>
      <c r="F30" s="23"/>
      <c r="G30" s="23"/>
      <c r="H30" s="24"/>
    </row>
    <row r="31" ht="16.2" customHeight="1" spans="1:8">
      <c r="A31" s="33" t="s">
        <v>121</v>
      </c>
      <c r="B31" s="32"/>
      <c r="C31" s="23" t="s">
        <v>122</v>
      </c>
      <c r="D31" s="40"/>
      <c r="E31" s="23"/>
      <c r="F31" s="23"/>
      <c r="G31" s="23"/>
      <c r="H31" s="24"/>
    </row>
    <row r="32" ht="16.2" customHeight="1" spans="1:8">
      <c r="A32" s="33" t="s">
        <v>123</v>
      </c>
      <c r="B32" s="32"/>
      <c r="C32" s="23" t="s">
        <v>124</v>
      </c>
      <c r="D32" s="40"/>
      <c r="E32" s="23"/>
      <c r="F32" s="23"/>
      <c r="G32" s="23"/>
      <c r="H32" s="24"/>
    </row>
    <row r="33" ht="16.2" customHeight="1" spans="1:8">
      <c r="A33" s="23"/>
      <c r="B33" s="23"/>
      <c r="C33" s="23" t="s">
        <v>125</v>
      </c>
      <c r="D33" s="40"/>
      <c r="E33" s="23"/>
      <c r="F33" s="23"/>
      <c r="G33" s="23"/>
      <c r="H33" s="23"/>
    </row>
    <row r="34" ht="16.2" customHeight="1" spans="1:8">
      <c r="A34" s="23"/>
      <c r="B34" s="23"/>
      <c r="C34" s="23" t="s">
        <v>126</v>
      </c>
      <c r="D34" s="40"/>
      <c r="E34" s="23"/>
      <c r="F34" s="23"/>
      <c r="G34" s="23"/>
      <c r="H34" s="23"/>
    </row>
    <row r="35" ht="16.2" customHeight="1" spans="1:8">
      <c r="A35" s="23"/>
      <c r="B35" s="23"/>
      <c r="C35" s="23" t="s">
        <v>127</v>
      </c>
      <c r="D35" s="40"/>
      <c r="E35" s="23"/>
      <c r="F35" s="23"/>
      <c r="G35" s="23"/>
      <c r="H35" s="23"/>
    </row>
    <row r="36" ht="16.2" customHeight="1" spans="1:8">
      <c r="A36" s="23"/>
      <c r="B36" s="23"/>
      <c r="C36" s="23"/>
      <c r="D36" s="23"/>
      <c r="E36" s="23"/>
      <c r="F36" s="23"/>
      <c r="G36" s="23"/>
      <c r="H36" s="23"/>
    </row>
    <row r="37" ht="16.2" customHeight="1" spans="1:8">
      <c r="A37" s="33" t="s">
        <v>128</v>
      </c>
      <c r="B37" s="32">
        <v>2968166.32</v>
      </c>
      <c r="C37" s="33" t="s">
        <v>129</v>
      </c>
      <c r="D37" s="32">
        <v>2968166.32</v>
      </c>
      <c r="E37" s="33" t="s">
        <v>129</v>
      </c>
      <c r="F37" s="32">
        <v>2968166.32</v>
      </c>
      <c r="G37" s="33" t="s">
        <v>129</v>
      </c>
      <c r="H37" s="32">
        <v>2968166.32</v>
      </c>
    </row>
    <row r="38" ht="16.2" customHeight="1" spans="1:8">
      <c r="A38" s="33" t="s">
        <v>130</v>
      </c>
      <c r="B38" s="32"/>
      <c r="C38" s="33" t="s">
        <v>131</v>
      </c>
      <c r="D38" s="32"/>
      <c r="E38" s="33" t="s">
        <v>131</v>
      </c>
      <c r="F38" s="32"/>
      <c r="G38" s="33" t="s">
        <v>131</v>
      </c>
      <c r="H38" s="32"/>
    </row>
    <row r="39" ht="16.2" customHeight="1" spans="1:8">
      <c r="A39" s="23"/>
      <c r="B39" s="24"/>
      <c r="C39" s="23"/>
      <c r="D39" s="24"/>
      <c r="E39" s="33"/>
      <c r="F39" s="32"/>
      <c r="G39" s="33"/>
      <c r="H39" s="32"/>
    </row>
    <row r="40" ht="16.2" customHeight="1" spans="1:8">
      <c r="A40" s="33" t="s">
        <v>132</v>
      </c>
      <c r="B40" s="32">
        <v>2968166.32</v>
      </c>
      <c r="C40" s="33" t="s">
        <v>133</v>
      </c>
      <c r="D40" s="32">
        <v>2968166.32</v>
      </c>
      <c r="E40" s="33" t="s">
        <v>133</v>
      </c>
      <c r="F40" s="32">
        <v>2968166.32</v>
      </c>
      <c r="G40" s="33" t="s">
        <v>133</v>
      </c>
      <c r="H40" s="32">
        <v>2968166.32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4722222222222" right="0.0784722222222222" top="0.0784722222222222" bottom="0.0784722222222222" header="0" footer="0"/>
  <pageSetup paperSize="9" scale="86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B16" sqref="B16"/>
    </sheetView>
  </sheetViews>
  <sheetFormatPr defaultColWidth="9.775" defaultRowHeight="13.5"/>
  <cols>
    <col min="1" max="1" width="5.775" customWidth="1"/>
    <col min="2" max="2" width="16.1083333333333" customWidth="1"/>
    <col min="3" max="3" width="11" customWidth="1"/>
    <col min="4" max="5" width="10.775" customWidth="1"/>
    <col min="6" max="25" width="7.66666666666667" customWidth="1"/>
  </cols>
  <sheetData>
    <row r="1" ht="16.35" customHeight="1" spans="1:25">
      <c r="A1" s="19"/>
      <c r="X1" s="35" t="s">
        <v>134</v>
      </c>
      <c r="Y1" s="35"/>
    </row>
    <row r="2" ht="33.6" customHeight="1" spans="1:25">
      <c r="A2" s="36" t="s">
        <v>8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</row>
    <row r="3" ht="22.35" customHeight="1" spans="1:25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28" t="s">
        <v>33</v>
      </c>
      <c r="Y3" s="28"/>
    </row>
    <row r="4" ht="22.35" customHeight="1" spans="1:25">
      <c r="A4" s="37" t="s">
        <v>135</v>
      </c>
      <c r="B4" s="37" t="s">
        <v>136</v>
      </c>
      <c r="C4" s="37" t="s">
        <v>137</v>
      </c>
      <c r="D4" s="37" t="s">
        <v>138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 t="s">
        <v>130</v>
      </c>
      <c r="T4" s="37"/>
      <c r="U4" s="37"/>
      <c r="V4" s="37"/>
      <c r="W4" s="37"/>
      <c r="X4" s="37"/>
      <c r="Y4" s="37"/>
    </row>
    <row r="5" ht="22.35" customHeight="1" spans="1:25">
      <c r="A5" s="37"/>
      <c r="B5" s="37"/>
      <c r="C5" s="37"/>
      <c r="D5" s="37" t="s">
        <v>139</v>
      </c>
      <c r="E5" s="37" t="s">
        <v>140</v>
      </c>
      <c r="F5" s="37" t="s">
        <v>141</v>
      </c>
      <c r="G5" s="37" t="s">
        <v>142</v>
      </c>
      <c r="H5" s="37" t="s">
        <v>143</v>
      </c>
      <c r="I5" s="37" t="s">
        <v>144</v>
      </c>
      <c r="J5" s="37" t="s">
        <v>145</v>
      </c>
      <c r="K5" s="37"/>
      <c r="L5" s="37"/>
      <c r="M5" s="37"/>
      <c r="N5" s="37" t="s">
        <v>146</v>
      </c>
      <c r="O5" s="37" t="s">
        <v>147</v>
      </c>
      <c r="P5" s="37" t="s">
        <v>148</v>
      </c>
      <c r="Q5" s="37" t="s">
        <v>149</v>
      </c>
      <c r="R5" s="37" t="s">
        <v>150</v>
      </c>
      <c r="S5" s="37" t="s">
        <v>139</v>
      </c>
      <c r="T5" s="37" t="s">
        <v>140</v>
      </c>
      <c r="U5" s="37" t="s">
        <v>141</v>
      </c>
      <c r="V5" s="37" t="s">
        <v>142</v>
      </c>
      <c r="W5" s="37" t="s">
        <v>143</v>
      </c>
      <c r="X5" s="37" t="s">
        <v>144</v>
      </c>
      <c r="Y5" s="37" t="s">
        <v>151</v>
      </c>
    </row>
    <row r="6" ht="22.35" customHeight="1" spans="1:25">
      <c r="A6" s="37"/>
      <c r="B6" s="37"/>
      <c r="C6" s="37"/>
      <c r="D6" s="37"/>
      <c r="E6" s="37"/>
      <c r="F6" s="37"/>
      <c r="G6" s="37"/>
      <c r="H6" s="37"/>
      <c r="I6" s="37"/>
      <c r="J6" s="37" t="s">
        <v>152</v>
      </c>
      <c r="K6" s="37" t="s">
        <v>153</v>
      </c>
      <c r="L6" s="37" t="s">
        <v>154</v>
      </c>
      <c r="M6" s="37" t="s">
        <v>143</v>
      </c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</row>
    <row r="7" ht="22.8" customHeight="1" spans="1:25">
      <c r="A7" s="33"/>
      <c r="B7" s="33" t="s">
        <v>137</v>
      </c>
      <c r="C7" s="42">
        <v>2968166.32</v>
      </c>
      <c r="D7" s="42">
        <v>2968166.32</v>
      </c>
      <c r="E7" s="42">
        <v>2968166.32</v>
      </c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</row>
    <row r="8" ht="22.8" customHeight="1" spans="1:25">
      <c r="A8" s="31" t="s">
        <v>155</v>
      </c>
      <c r="B8" s="31" t="s">
        <v>4</v>
      </c>
      <c r="C8" s="42">
        <v>2968166.32</v>
      </c>
      <c r="D8" s="42">
        <v>2968166.32</v>
      </c>
      <c r="E8" s="42">
        <v>2968166.32</v>
      </c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</row>
    <row r="9" ht="22.8" customHeight="1" spans="1:25">
      <c r="A9" s="47" t="s">
        <v>156</v>
      </c>
      <c r="B9" s="47" t="s">
        <v>157</v>
      </c>
      <c r="C9" s="40">
        <v>2968166.32</v>
      </c>
      <c r="D9" s="40">
        <v>2968166.32</v>
      </c>
      <c r="E9" s="24">
        <v>2968166.32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16.35" customHeight="1"/>
    <row r="11" ht="16.35" customHeight="1" spans="7:7">
      <c r="G11" s="1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9.775" defaultRowHeight="13.5"/>
  <cols>
    <col min="1" max="1" width="4.66666666666667" customWidth="1"/>
    <col min="2" max="2" width="4.88333333333333" customWidth="1"/>
    <col min="3" max="3" width="5" customWidth="1"/>
    <col min="4" max="4" width="11" customWidth="1"/>
    <col min="5" max="5" width="25.775" customWidth="1"/>
    <col min="6" max="6" width="12.3333333333333" customWidth="1"/>
    <col min="7" max="7" width="12.6666666666667" customWidth="1"/>
    <col min="8" max="8" width="14" customWidth="1"/>
    <col min="9" max="9" width="14.775" customWidth="1"/>
    <col min="10" max="11" width="17.5583333333333" customWidth="1"/>
  </cols>
  <sheetData>
    <row r="1" ht="16.35" customHeight="1" spans="1:11">
      <c r="A1" s="19"/>
      <c r="D1" s="54"/>
      <c r="K1" s="35" t="s">
        <v>158</v>
      </c>
    </row>
    <row r="2" ht="31.95" customHeight="1" spans="1:11">
      <c r="A2" s="36" t="s">
        <v>159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ht="25.05" customHeight="1" spans="1:11">
      <c r="A3" s="55" t="s">
        <v>32</v>
      </c>
      <c r="B3" s="55"/>
      <c r="C3" s="55"/>
      <c r="D3" s="55"/>
      <c r="E3" s="55"/>
      <c r="F3" s="55"/>
      <c r="G3" s="55"/>
      <c r="H3" s="55"/>
      <c r="I3" s="55"/>
      <c r="J3" s="55"/>
      <c r="K3" s="28" t="s">
        <v>33</v>
      </c>
    </row>
    <row r="4" ht="27.6" customHeight="1" spans="1:11">
      <c r="A4" s="22" t="s">
        <v>160</v>
      </c>
      <c r="B4" s="22"/>
      <c r="C4" s="22"/>
      <c r="D4" s="22" t="s">
        <v>161</v>
      </c>
      <c r="E4" s="22" t="s">
        <v>162</v>
      </c>
      <c r="F4" s="22" t="s">
        <v>137</v>
      </c>
      <c r="G4" s="22" t="s">
        <v>163</v>
      </c>
      <c r="H4" s="22" t="s">
        <v>164</v>
      </c>
      <c r="I4" s="22" t="s">
        <v>165</v>
      </c>
      <c r="J4" s="22" t="s">
        <v>166</v>
      </c>
      <c r="K4" s="22" t="s">
        <v>167</v>
      </c>
    </row>
    <row r="5" ht="25.8" customHeight="1" spans="1:11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/>
      <c r="H5" s="22"/>
      <c r="I5" s="22"/>
      <c r="J5" s="22"/>
      <c r="K5" s="22"/>
    </row>
    <row r="6" ht="22.8" customHeight="1" spans="1:11">
      <c r="A6" s="46"/>
      <c r="B6" s="46"/>
      <c r="C6" s="46"/>
      <c r="D6" s="56" t="s">
        <v>137</v>
      </c>
      <c r="E6" s="56"/>
      <c r="F6" s="57">
        <v>2968166.32</v>
      </c>
      <c r="G6" s="57">
        <v>2838166.32</v>
      </c>
      <c r="H6" s="57">
        <v>130000</v>
      </c>
      <c r="I6" s="57">
        <v>0</v>
      </c>
      <c r="J6" s="56"/>
      <c r="K6" s="56"/>
    </row>
    <row r="7" ht="22.8" customHeight="1" spans="1:11">
      <c r="A7" s="58"/>
      <c r="B7" s="58"/>
      <c r="C7" s="58"/>
      <c r="D7" s="59" t="s">
        <v>155</v>
      </c>
      <c r="E7" s="59" t="s">
        <v>4</v>
      </c>
      <c r="F7" s="57">
        <v>2968166.32</v>
      </c>
      <c r="G7" s="57">
        <v>2838166.32</v>
      </c>
      <c r="H7" s="57">
        <v>130000</v>
      </c>
      <c r="I7" s="57">
        <v>0</v>
      </c>
      <c r="J7" s="63"/>
      <c r="K7" s="63"/>
    </row>
    <row r="8" ht="22.8" customHeight="1" spans="1:11">
      <c r="A8" s="58"/>
      <c r="B8" s="58"/>
      <c r="C8" s="58"/>
      <c r="D8" s="59" t="s">
        <v>156</v>
      </c>
      <c r="E8" s="59" t="s">
        <v>157</v>
      </c>
      <c r="F8" s="57">
        <v>2968166.32</v>
      </c>
      <c r="G8" s="57">
        <v>2838166.32</v>
      </c>
      <c r="H8" s="57">
        <v>130000</v>
      </c>
      <c r="I8" s="57">
        <v>0</v>
      </c>
      <c r="J8" s="63"/>
      <c r="K8" s="63"/>
    </row>
    <row r="9" ht="22.8" customHeight="1" spans="1:11">
      <c r="A9" s="37" t="s">
        <v>155</v>
      </c>
      <c r="B9" s="37"/>
      <c r="C9" s="37"/>
      <c r="D9" s="31" t="s">
        <v>155</v>
      </c>
      <c r="E9" s="31" t="s">
        <v>171</v>
      </c>
      <c r="F9" s="42">
        <v>2241268.16</v>
      </c>
      <c r="G9" s="42">
        <v>2111268.16</v>
      </c>
      <c r="H9" s="42">
        <v>130000</v>
      </c>
      <c r="I9" s="42">
        <v>0</v>
      </c>
      <c r="J9" s="53"/>
      <c r="K9" s="53"/>
    </row>
    <row r="10" ht="22.8" customHeight="1" spans="1:11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2191268.16</v>
      </c>
      <c r="G10" s="42">
        <v>2111268.16</v>
      </c>
      <c r="H10" s="42">
        <v>80000</v>
      </c>
      <c r="I10" s="42">
        <v>0</v>
      </c>
      <c r="J10" s="53"/>
      <c r="K10" s="53"/>
    </row>
    <row r="11" ht="22.8" customHeight="1" spans="1:11">
      <c r="A11" s="60" t="s">
        <v>155</v>
      </c>
      <c r="B11" s="60" t="s">
        <v>172</v>
      </c>
      <c r="C11" s="60" t="s">
        <v>172</v>
      </c>
      <c r="D11" s="61" t="s">
        <v>175</v>
      </c>
      <c r="E11" s="61" t="s">
        <v>176</v>
      </c>
      <c r="F11" s="62">
        <v>2111268.16</v>
      </c>
      <c r="G11" s="62">
        <v>2111268.16</v>
      </c>
      <c r="H11" s="62"/>
      <c r="I11" s="62"/>
      <c r="J11" s="64"/>
      <c r="K11" s="64"/>
    </row>
    <row r="12" ht="22.8" customHeight="1" spans="1:11">
      <c r="A12" s="60" t="s">
        <v>155</v>
      </c>
      <c r="B12" s="60" t="s">
        <v>172</v>
      </c>
      <c r="C12" s="60" t="s">
        <v>177</v>
      </c>
      <c r="D12" s="61" t="s">
        <v>178</v>
      </c>
      <c r="E12" s="61" t="s">
        <v>179</v>
      </c>
      <c r="F12" s="62">
        <v>80000</v>
      </c>
      <c r="G12" s="62"/>
      <c r="H12" s="62">
        <v>80000</v>
      </c>
      <c r="I12" s="62"/>
      <c r="J12" s="64"/>
      <c r="K12" s="64"/>
    </row>
    <row r="13" ht="22.8" customHeight="1" spans="1:11">
      <c r="A13" s="37" t="s">
        <v>155</v>
      </c>
      <c r="B13" s="37" t="s">
        <v>180</v>
      </c>
      <c r="C13" s="37"/>
      <c r="D13" s="31" t="s">
        <v>181</v>
      </c>
      <c r="E13" s="31" t="s">
        <v>182</v>
      </c>
      <c r="F13" s="42">
        <v>50000</v>
      </c>
      <c r="G13" s="42">
        <v>0</v>
      </c>
      <c r="H13" s="42">
        <v>50000</v>
      </c>
      <c r="I13" s="42">
        <v>0</v>
      </c>
      <c r="J13" s="53"/>
      <c r="K13" s="53"/>
    </row>
    <row r="14" ht="22.8" customHeight="1" spans="1:11">
      <c r="A14" s="60" t="s">
        <v>155</v>
      </c>
      <c r="B14" s="60" t="s">
        <v>180</v>
      </c>
      <c r="C14" s="60" t="s">
        <v>177</v>
      </c>
      <c r="D14" s="61" t="s">
        <v>183</v>
      </c>
      <c r="E14" s="61" t="s">
        <v>184</v>
      </c>
      <c r="F14" s="62">
        <v>50000</v>
      </c>
      <c r="G14" s="62"/>
      <c r="H14" s="62">
        <v>50000</v>
      </c>
      <c r="I14" s="62"/>
      <c r="J14" s="64"/>
      <c r="K14" s="64"/>
    </row>
    <row r="15" ht="22.8" customHeight="1" spans="1:11">
      <c r="A15" s="37" t="s">
        <v>185</v>
      </c>
      <c r="B15" s="37"/>
      <c r="C15" s="37"/>
      <c r="D15" s="31" t="s">
        <v>185</v>
      </c>
      <c r="E15" s="31" t="s">
        <v>186</v>
      </c>
      <c r="F15" s="42">
        <v>414488</v>
      </c>
      <c r="G15" s="42">
        <v>414488</v>
      </c>
      <c r="H15" s="42">
        <v>0</v>
      </c>
      <c r="I15" s="42">
        <v>0</v>
      </c>
      <c r="J15" s="53"/>
      <c r="K15" s="53"/>
    </row>
    <row r="16" ht="22.8" customHeight="1" spans="1:11">
      <c r="A16" s="37" t="s">
        <v>185</v>
      </c>
      <c r="B16" s="37" t="s">
        <v>180</v>
      </c>
      <c r="C16" s="37"/>
      <c r="D16" s="31" t="s">
        <v>187</v>
      </c>
      <c r="E16" s="31" t="s">
        <v>188</v>
      </c>
      <c r="F16" s="42">
        <v>365748.48</v>
      </c>
      <c r="G16" s="42">
        <v>365748.48</v>
      </c>
      <c r="H16" s="42">
        <v>0</v>
      </c>
      <c r="I16" s="42">
        <v>0</v>
      </c>
      <c r="J16" s="53"/>
      <c r="K16" s="53"/>
    </row>
    <row r="17" ht="22.8" customHeight="1" spans="1:11">
      <c r="A17" s="60" t="s">
        <v>185</v>
      </c>
      <c r="B17" s="60" t="s">
        <v>180</v>
      </c>
      <c r="C17" s="60" t="s">
        <v>180</v>
      </c>
      <c r="D17" s="61" t="s">
        <v>189</v>
      </c>
      <c r="E17" s="61" t="s">
        <v>190</v>
      </c>
      <c r="F17" s="62">
        <v>243832.32</v>
      </c>
      <c r="G17" s="62">
        <v>243832.32</v>
      </c>
      <c r="H17" s="62"/>
      <c r="I17" s="62"/>
      <c r="J17" s="64"/>
      <c r="K17" s="64"/>
    </row>
    <row r="18" ht="22.8" customHeight="1" spans="1:11">
      <c r="A18" s="60" t="s">
        <v>185</v>
      </c>
      <c r="B18" s="60" t="s">
        <v>180</v>
      </c>
      <c r="C18" s="60" t="s">
        <v>191</v>
      </c>
      <c r="D18" s="61" t="s">
        <v>192</v>
      </c>
      <c r="E18" s="61" t="s">
        <v>193</v>
      </c>
      <c r="F18" s="62">
        <v>121916.16</v>
      </c>
      <c r="G18" s="62">
        <v>121916.16</v>
      </c>
      <c r="H18" s="62"/>
      <c r="I18" s="62"/>
      <c r="J18" s="64"/>
      <c r="K18" s="64"/>
    </row>
    <row r="19" ht="22.8" customHeight="1" spans="1:11">
      <c r="A19" s="37" t="s">
        <v>185</v>
      </c>
      <c r="B19" s="37" t="s">
        <v>177</v>
      </c>
      <c r="C19" s="37"/>
      <c r="D19" s="31" t="s">
        <v>194</v>
      </c>
      <c r="E19" s="31" t="s">
        <v>195</v>
      </c>
      <c r="F19" s="42">
        <v>48739.52</v>
      </c>
      <c r="G19" s="42">
        <v>48739.52</v>
      </c>
      <c r="H19" s="42">
        <v>0</v>
      </c>
      <c r="I19" s="42">
        <v>0</v>
      </c>
      <c r="J19" s="53"/>
      <c r="K19" s="53"/>
    </row>
    <row r="20" ht="22.8" customHeight="1" spans="1:11">
      <c r="A20" s="60" t="s">
        <v>185</v>
      </c>
      <c r="B20" s="60" t="s">
        <v>177</v>
      </c>
      <c r="C20" s="60" t="s">
        <v>177</v>
      </c>
      <c r="D20" s="61" t="s">
        <v>196</v>
      </c>
      <c r="E20" s="61" t="s">
        <v>197</v>
      </c>
      <c r="F20" s="62">
        <v>48739.52</v>
      </c>
      <c r="G20" s="62">
        <v>48739.52</v>
      </c>
      <c r="H20" s="62"/>
      <c r="I20" s="62"/>
      <c r="J20" s="64"/>
      <c r="K20" s="64"/>
    </row>
    <row r="21" ht="22.8" customHeight="1" spans="1:11">
      <c r="A21" s="37" t="s">
        <v>198</v>
      </c>
      <c r="B21" s="37"/>
      <c r="C21" s="37"/>
      <c r="D21" s="31" t="s">
        <v>198</v>
      </c>
      <c r="E21" s="31" t="s">
        <v>199</v>
      </c>
      <c r="F21" s="42">
        <v>129535.92</v>
      </c>
      <c r="G21" s="42">
        <v>129535.92</v>
      </c>
      <c r="H21" s="42">
        <v>0</v>
      </c>
      <c r="I21" s="42">
        <v>0</v>
      </c>
      <c r="J21" s="53"/>
      <c r="K21" s="53"/>
    </row>
    <row r="22" ht="22.8" customHeight="1" spans="1:11">
      <c r="A22" s="37" t="s">
        <v>198</v>
      </c>
      <c r="B22" s="37" t="s">
        <v>200</v>
      </c>
      <c r="C22" s="37"/>
      <c r="D22" s="31" t="s">
        <v>201</v>
      </c>
      <c r="E22" s="31" t="s">
        <v>202</v>
      </c>
      <c r="F22" s="42">
        <v>129535.92</v>
      </c>
      <c r="G22" s="42">
        <v>129535.92</v>
      </c>
      <c r="H22" s="42">
        <v>0</v>
      </c>
      <c r="I22" s="42">
        <v>0</v>
      </c>
      <c r="J22" s="53"/>
      <c r="K22" s="53"/>
    </row>
    <row r="23" ht="22.8" customHeight="1" spans="1:11">
      <c r="A23" s="60" t="s">
        <v>198</v>
      </c>
      <c r="B23" s="60" t="s">
        <v>200</v>
      </c>
      <c r="C23" s="60" t="s">
        <v>172</v>
      </c>
      <c r="D23" s="61" t="s">
        <v>203</v>
      </c>
      <c r="E23" s="61" t="s">
        <v>204</v>
      </c>
      <c r="F23" s="62">
        <v>129535.92</v>
      </c>
      <c r="G23" s="62">
        <v>129535.92</v>
      </c>
      <c r="H23" s="62"/>
      <c r="I23" s="62"/>
      <c r="J23" s="64"/>
      <c r="K23" s="64"/>
    </row>
    <row r="24" ht="22.8" customHeight="1" spans="1:11">
      <c r="A24" s="37" t="s">
        <v>205</v>
      </c>
      <c r="B24" s="37"/>
      <c r="C24" s="37"/>
      <c r="D24" s="31" t="s">
        <v>205</v>
      </c>
      <c r="E24" s="31" t="s">
        <v>206</v>
      </c>
      <c r="F24" s="42">
        <v>182874.24</v>
      </c>
      <c r="G24" s="42">
        <v>182874.24</v>
      </c>
      <c r="H24" s="42">
        <v>0</v>
      </c>
      <c r="I24" s="42">
        <v>0</v>
      </c>
      <c r="J24" s="53"/>
      <c r="K24" s="53"/>
    </row>
    <row r="25" ht="22.8" customHeight="1" spans="1:11">
      <c r="A25" s="37" t="s">
        <v>205</v>
      </c>
      <c r="B25" s="37" t="s">
        <v>207</v>
      </c>
      <c r="C25" s="37"/>
      <c r="D25" s="31" t="s">
        <v>208</v>
      </c>
      <c r="E25" s="31" t="s">
        <v>209</v>
      </c>
      <c r="F25" s="42">
        <v>182874.24</v>
      </c>
      <c r="G25" s="42">
        <v>182874.24</v>
      </c>
      <c r="H25" s="42">
        <v>0</v>
      </c>
      <c r="I25" s="42">
        <v>0</v>
      </c>
      <c r="J25" s="53"/>
      <c r="K25" s="53"/>
    </row>
    <row r="26" ht="22.8" customHeight="1" spans="1:11">
      <c r="A26" s="60" t="s">
        <v>205</v>
      </c>
      <c r="B26" s="60" t="s">
        <v>207</v>
      </c>
      <c r="C26" s="60" t="s">
        <v>172</v>
      </c>
      <c r="D26" s="61" t="s">
        <v>210</v>
      </c>
      <c r="E26" s="61" t="s">
        <v>211</v>
      </c>
      <c r="F26" s="62">
        <v>182874.24</v>
      </c>
      <c r="G26" s="62">
        <v>182874.24</v>
      </c>
      <c r="H26" s="62"/>
      <c r="I26" s="62"/>
      <c r="J26" s="64"/>
      <c r="K26" s="64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18" workbookViewId="0">
      <selection activeCell="A1" sqref="A1"/>
    </sheetView>
  </sheetViews>
  <sheetFormatPr defaultColWidth="9.775" defaultRowHeight="13.5"/>
  <cols>
    <col min="1" max="1" width="3.66666666666667" customWidth="1"/>
    <col min="2" max="2" width="4.775" customWidth="1"/>
    <col min="3" max="3" width="4.66666666666667" customWidth="1"/>
    <col min="4" max="4" width="9.10833333333333" customWidth="1"/>
    <col min="5" max="5" width="18.5583333333333" customWidth="1"/>
    <col min="6" max="7" width="11" customWidth="1"/>
    <col min="8" max="8" width="9.44166666666667" customWidth="1"/>
    <col min="9" max="12" width="7.21666666666667" customWidth="1"/>
    <col min="13" max="13" width="6.775" customWidth="1"/>
    <col min="14" max="14" width="7.21666666666667" customWidth="1"/>
    <col min="15" max="15" width="7.775" customWidth="1"/>
    <col min="16" max="17" width="7.21666666666667" customWidth="1"/>
    <col min="18" max="18" width="7" customWidth="1"/>
    <col min="19" max="20" width="7.21666666666667" customWidth="1"/>
    <col min="21" max="21" width="9.775" customWidth="1"/>
  </cols>
  <sheetData>
    <row r="1" ht="16.35" customHeight="1" spans="1:20">
      <c r="A1" s="19"/>
      <c r="S1" s="35" t="s">
        <v>212</v>
      </c>
      <c r="T1" s="35"/>
    </row>
    <row r="2" ht="42.3" customHeight="1" spans="1:20">
      <c r="A2" s="36" t="s">
        <v>10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</row>
    <row r="3" ht="19.8" customHeight="1" spans="1:20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28" t="s">
        <v>33</v>
      </c>
      <c r="T3" s="28"/>
    </row>
    <row r="4" ht="19.8" customHeight="1" spans="1:20">
      <c r="A4" s="37" t="s">
        <v>160</v>
      </c>
      <c r="B4" s="37"/>
      <c r="C4" s="37"/>
      <c r="D4" s="37" t="s">
        <v>213</v>
      </c>
      <c r="E4" s="37" t="s">
        <v>214</v>
      </c>
      <c r="F4" s="37" t="s">
        <v>215</v>
      </c>
      <c r="G4" s="37" t="s">
        <v>216</v>
      </c>
      <c r="H4" s="37" t="s">
        <v>217</v>
      </c>
      <c r="I4" s="37" t="s">
        <v>218</v>
      </c>
      <c r="J4" s="37" t="s">
        <v>219</v>
      </c>
      <c r="K4" s="37" t="s">
        <v>220</v>
      </c>
      <c r="L4" s="37" t="s">
        <v>221</v>
      </c>
      <c r="M4" s="37" t="s">
        <v>222</v>
      </c>
      <c r="N4" s="37" t="s">
        <v>223</v>
      </c>
      <c r="O4" s="37" t="s">
        <v>224</v>
      </c>
      <c r="P4" s="37" t="s">
        <v>225</v>
      </c>
      <c r="Q4" s="37" t="s">
        <v>226</v>
      </c>
      <c r="R4" s="37" t="s">
        <v>227</v>
      </c>
      <c r="S4" s="37" t="s">
        <v>228</v>
      </c>
      <c r="T4" s="37" t="s">
        <v>229</v>
      </c>
    </row>
    <row r="5" ht="20.7" customHeight="1" spans="1:20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</row>
    <row r="6" ht="22.8" customHeight="1" spans="1:20">
      <c r="A6" s="33"/>
      <c r="B6" s="33"/>
      <c r="C6" s="33"/>
      <c r="D6" s="33"/>
      <c r="E6" s="33" t="s">
        <v>137</v>
      </c>
      <c r="F6" s="32">
        <v>2968166.32</v>
      </c>
      <c r="G6" s="32">
        <v>2378694.32</v>
      </c>
      <c r="H6" s="32">
        <v>581192</v>
      </c>
      <c r="I6" s="32"/>
      <c r="J6" s="32"/>
      <c r="K6" s="32"/>
      <c r="L6" s="32"/>
      <c r="M6" s="32"/>
      <c r="N6" s="32"/>
      <c r="O6" s="32">
        <v>8280</v>
      </c>
      <c r="P6" s="32"/>
      <c r="Q6" s="32"/>
      <c r="R6" s="32"/>
      <c r="S6" s="32"/>
      <c r="T6" s="32"/>
    </row>
    <row r="7" ht="22.8" customHeight="1" spans="1:20">
      <c r="A7" s="33"/>
      <c r="B7" s="33"/>
      <c r="C7" s="33"/>
      <c r="D7" s="31" t="s">
        <v>155</v>
      </c>
      <c r="E7" s="31" t="s">
        <v>4</v>
      </c>
      <c r="F7" s="32">
        <v>2968166.32</v>
      </c>
      <c r="G7" s="32">
        <v>2378694.32</v>
      </c>
      <c r="H7" s="32">
        <v>581192</v>
      </c>
      <c r="I7" s="32"/>
      <c r="J7" s="32"/>
      <c r="K7" s="32"/>
      <c r="L7" s="32"/>
      <c r="M7" s="32"/>
      <c r="N7" s="32"/>
      <c r="O7" s="32">
        <v>8280</v>
      </c>
      <c r="P7" s="32"/>
      <c r="Q7" s="32"/>
      <c r="R7" s="32"/>
      <c r="S7" s="32"/>
      <c r="T7" s="32"/>
    </row>
    <row r="8" ht="22.8" customHeight="1" spans="1:20">
      <c r="A8" s="41"/>
      <c r="B8" s="41"/>
      <c r="C8" s="41"/>
      <c r="D8" s="39" t="s">
        <v>156</v>
      </c>
      <c r="E8" s="39" t="s">
        <v>157</v>
      </c>
      <c r="F8" s="53">
        <v>2968166.32</v>
      </c>
      <c r="G8" s="53">
        <v>2378694.32</v>
      </c>
      <c r="H8" s="53">
        <v>581192</v>
      </c>
      <c r="I8" s="53"/>
      <c r="J8" s="53"/>
      <c r="K8" s="53"/>
      <c r="L8" s="53"/>
      <c r="M8" s="53"/>
      <c r="N8" s="53"/>
      <c r="O8" s="53">
        <v>8280</v>
      </c>
      <c r="P8" s="53"/>
      <c r="Q8" s="53"/>
      <c r="R8" s="53"/>
      <c r="S8" s="53"/>
      <c r="T8" s="53"/>
    </row>
    <row r="9" ht="22.8" customHeight="1" spans="1:20">
      <c r="A9" s="37" t="s">
        <v>155</v>
      </c>
      <c r="B9" s="37"/>
      <c r="C9" s="37"/>
      <c r="D9" s="31" t="s">
        <v>155</v>
      </c>
      <c r="E9" s="31" t="s">
        <v>171</v>
      </c>
      <c r="F9" s="42">
        <v>2241268.16</v>
      </c>
      <c r="G9" s="42">
        <v>1651796.16</v>
      </c>
      <c r="H9" s="42">
        <v>581192</v>
      </c>
      <c r="I9" s="42"/>
      <c r="J9" s="42"/>
      <c r="K9" s="42"/>
      <c r="L9" s="42"/>
      <c r="M9" s="42"/>
      <c r="N9" s="42"/>
      <c r="O9" s="42">
        <v>8280</v>
      </c>
      <c r="P9" s="42"/>
      <c r="Q9" s="42"/>
      <c r="R9" s="42"/>
      <c r="S9" s="42"/>
      <c r="T9" s="42"/>
    </row>
    <row r="10" ht="22.8" customHeight="1" spans="1:20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2191268.16</v>
      </c>
      <c r="G10" s="42">
        <v>1651796.16</v>
      </c>
      <c r="H10" s="42">
        <v>531192</v>
      </c>
      <c r="I10" s="42"/>
      <c r="J10" s="42"/>
      <c r="K10" s="42"/>
      <c r="L10" s="42"/>
      <c r="M10" s="42"/>
      <c r="N10" s="42"/>
      <c r="O10" s="42">
        <v>8280</v>
      </c>
      <c r="P10" s="42"/>
      <c r="Q10" s="42"/>
      <c r="R10" s="42"/>
      <c r="S10" s="42"/>
      <c r="T10" s="42"/>
    </row>
    <row r="11" ht="22.8" customHeight="1" spans="1:20">
      <c r="A11" s="43" t="s">
        <v>155</v>
      </c>
      <c r="B11" s="43" t="s">
        <v>172</v>
      </c>
      <c r="C11" s="43" t="s">
        <v>172</v>
      </c>
      <c r="D11" s="38" t="s">
        <v>175</v>
      </c>
      <c r="E11" s="38" t="s">
        <v>176</v>
      </c>
      <c r="F11" s="45">
        <v>2111268.16</v>
      </c>
      <c r="G11" s="45">
        <v>1651796.16</v>
      </c>
      <c r="H11" s="45">
        <v>451192</v>
      </c>
      <c r="I11" s="45"/>
      <c r="J11" s="45"/>
      <c r="K11" s="45"/>
      <c r="L11" s="45"/>
      <c r="M11" s="45"/>
      <c r="N11" s="45"/>
      <c r="O11" s="45">
        <v>8280</v>
      </c>
      <c r="P11" s="45"/>
      <c r="Q11" s="45"/>
      <c r="R11" s="45"/>
      <c r="S11" s="45"/>
      <c r="T11" s="45"/>
    </row>
    <row r="12" ht="22.8" customHeight="1" spans="1:20">
      <c r="A12" s="43" t="s">
        <v>155</v>
      </c>
      <c r="B12" s="43" t="s">
        <v>172</v>
      </c>
      <c r="C12" s="43" t="s">
        <v>177</v>
      </c>
      <c r="D12" s="38" t="s">
        <v>178</v>
      </c>
      <c r="E12" s="38" t="s">
        <v>179</v>
      </c>
      <c r="F12" s="45">
        <v>80000</v>
      </c>
      <c r="G12" s="45"/>
      <c r="H12" s="45">
        <v>80000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ht="22.8" customHeight="1" spans="1:20">
      <c r="A13" s="37" t="s">
        <v>155</v>
      </c>
      <c r="B13" s="37" t="s">
        <v>180</v>
      </c>
      <c r="C13" s="37"/>
      <c r="D13" s="31" t="s">
        <v>181</v>
      </c>
      <c r="E13" s="31" t="s">
        <v>182</v>
      </c>
      <c r="F13" s="42">
        <v>50000</v>
      </c>
      <c r="G13" s="42"/>
      <c r="H13" s="42">
        <v>50000</v>
      </c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</row>
    <row r="14" ht="22.8" customHeight="1" spans="1:20">
      <c r="A14" s="43" t="s">
        <v>155</v>
      </c>
      <c r="B14" s="43" t="s">
        <v>180</v>
      </c>
      <c r="C14" s="43" t="s">
        <v>177</v>
      </c>
      <c r="D14" s="38" t="s">
        <v>183</v>
      </c>
      <c r="E14" s="38" t="s">
        <v>184</v>
      </c>
      <c r="F14" s="45">
        <v>50000</v>
      </c>
      <c r="G14" s="45"/>
      <c r="H14" s="45">
        <v>50000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ht="22.8" customHeight="1" spans="1:20">
      <c r="A15" s="37" t="s">
        <v>185</v>
      </c>
      <c r="B15" s="37"/>
      <c r="C15" s="37"/>
      <c r="D15" s="31" t="s">
        <v>185</v>
      </c>
      <c r="E15" s="31" t="s">
        <v>186</v>
      </c>
      <c r="F15" s="42">
        <v>414488</v>
      </c>
      <c r="G15" s="42">
        <v>414488</v>
      </c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</row>
    <row r="16" ht="22.8" customHeight="1" spans="1:20">
      <c r="A16" s="37" t="s">
        <v>185</v>
      </c>
      <c r="B16" s="37" t="s">
        <v>180</v>
      </c>
      <c r="C16" s="37"/>
      <c r="D16" s="31" t="s">
        <v>187</v>
      </c>
      <c r="E16" s="31" t="s">
        <v>188</v>
      </c>
      <c r="F16" s="42">
        <v>365748.48</v>
      </c>
      <c r="G16" s="42">
        <v>365748.48</v>
      </c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</row>
    <row r="17" ht="22.8" customHeight="1" spans="1:20">
      <c r="A17" s="43" t="s">
        <v>185</v>
      </c>
      <c r="B17" s="43" t="s">
        <v>180</v>
      </c>
      <c r="C17" s="43" t="s">
        <v>180</v>
      </c>
      <c r="D17" s="38" t="s">
        <v>189</v>
      </c>
      <c r="E17" s="38" t="s">
        <v>190</v>
      </c>
      <c r="F17" s="45">
        <v>243832.32</v>
      </c>
      <c r="G17" s="45">
        <v>243832.32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ht="22.8" customHeight="1" spans="1:20">
      <c r="A18" s="43" t="s">
        <v>185</v>
      </c>
      <c r="B18" s="43" t="s">
        <v>180</v>
      </c>
      <c r="C18" s="43" t="s">
        <v>191</v>
      </c>
      <c r="D18" s="38" t="s">
        <v>192</v>
      </c>
      <c r="E18" s="38" t="s">
        <v>193</v>
      </c>
      <c r="F18" s="45">
        <v>121916.16</v>
      </c>
      <c r="G18" s="45">
        <v>121916.16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ht="22.8" customHeight="1" spans="1:20">
      <c r="A19" s="37" t="s">
        <v>185</v>
      </c>
      <c r="B19" s="37" t="s">
        <v>177</v>
      </c>
      <c r="C19" s="37"/>
      <c r="D19" s="31" t="s">
        <v>194</v>
      </c>
      <c r="E19" s="31" t="s">
        <v>195</v>
      </c>
      <c r="F19" s="42">
        <v>48739.52</v>
      </c>
      <c r="G19" s="42">
        <v>48739.52</v>
      </c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</row>
    <row r="20" ht="22.8" customHeight="1" spans="1:20">
      <c r="A20" s="43" t="s">
        <v>185</v>
      </c>
      <c r="B20" s="43" t="s">
        <v>177</v>
      </c>
      <c r="C20" s="43" t="s">
        <v>177</v>
      </c>
      <c r="D20" s="38" t="s">
        <v>196</v>
      </c>
      <c r="E20" s="38" t="s">
        <v>197</v>
      </c>
      <c r="F20" s="45">
        <v>48739.52</v>
      </c>
      <c r="G20" s="45">
        <v>48739.52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ht="22.8" customHeight="1" spans="1:20">
      <c r="A21" s="37" t="s">
        <v>198</v>
      </c>
      <c r="B21" s="37"/>
      <c r="C21" s="37"/>
      <c r="D21" s="31" t="s">
        <v>198</v>
      </c>
      <c r="E21" s="31" t="s">
        <v>199</v>
      </c>
      <c r="F21" s="42">
        <v>129535.92</v>
      </c>
      <c r="G21" s="42">
        <v>129535.92</v>
      </c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</row>
    <row r="22" ht="22.8" customHeight="1" spans="1:20">
      <c r="A22" s="37" t="s">
        <v>198</v>
      </c>
      <c r="B22" s="37" t="s">
        <v>200</v>
      </c>
      <c r="C22" s="37"/>
      <c r="D22" s="31" t="s">
        <v>201</v>
      </c>
      <c r="E22" s="31" t="s">
        <v>202</v>
      </c>
      <c r="F22" s="42">
        <v>129535.92</v>
      </c>
      <c r="G22" s="42">
        <v>129535.92</v>
      </c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</row>
    <row r="23" ht="22.8" customHeight="1" spans="1:20">
      <c r="A23" s="43" t="s">
        <v>198</v>
      </c>
      <c r="B23" s="43" t="s">
        <v>200</v>
      </c>
      <c r="C23" s="43" t="s">
        <v>172</v>
      </c>
      <c r="D23" s="38" t="s">
        <v>203</v>
      </c>
      <c r="E23" s="38" t="s">
        <v>204</v>
      </c>
      <c r="F23" s="45">
        <v>129535.92</v>
      </c>
      <c r="G23" s="45">
        <v>129535.92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ht="22.8" customHeight="1" spans="1:20">
      <c r="A24" s="37" t="s">
        <v>205</v>
      </c>
      <c r="B24" s="37"/>
      <c r="C24" s="37"/>
      <c r="D24" s="31" t="s">
        <v>205</v>
      </c>
      <c r="E24" s="31" t="s">
        <v>206</v>
      </c>
      <c r="F24" s="42">
        <v>182874.24</v>
      </c>
      <c r="G24" s="42">
        <v>182874.24</v>
      </c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</row>
    <row r="25" ht="22.8" customHeight="1" spans="1:20">
      <c r="A25" s="37" t="s">
        <v>205</v>
      </c>
      <c r="B25" s="37" t="s">
        <v>207</v>
      </c>
      <c r="C25" s="37"/>
      <c r="D25" s="31" t="s">
        <v>208</v>
      </c>
      <c r="E25" s="31" t="s">
        <v>209</v>
      </c>
      <c r="F25" s="42">
        <v>182874.24</v>
      </c>
      <c r="G25" s="42">
        <v>182874.24</v>
      </c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</row>
    <row r="26" ht="22.8" customHeight="1" spans="1:20">
      <c r="A26" s="43" t="s">
        <v>205</v>
      </c>
      <c r="B26" s="43" t="s">
        <v>207</v>
      </c>
      <c r="C26" s="43" t="s">
        <v>172</v>
      </c>
      <c r="D26" s="38" t="s">
        <v>210</v>
      </c>
      <c r="E26" s="38" t="s">
        <v>211</v>
      </c>
      <c r="F26" s="45">
        <v>182874.24</v>
      </c>
      <c r="G26" s="45">
        <v>182874.24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5" defaultRowHeight="13.5"/>
  <cols>
    <col min="1" max="2" width="4.10833333333333" customWidth="1"/>
    <col min="3" max="3" width="4.21666666666667" customWidth="1"/>
    <col min="4" max="4" width="7.44166666666667" customWidth="1"/>
    <col min="5" max="5" width="15.1083333333333" customWidth="1"/>
    <col min="6" max="7" width="11" customWidth="1"/>
    <col min="8" max="8" width="9.44166666666667" customWidth="1"/>
    <col min="9" max="9" width="8" customWidth="1"/>
    <col min="10" max="10" width="7.21666666666667" customWidth="1"/>
    <col min="11" max="11" width="7.33333333333333" customWidth="1"/>
    <col min="12" max="12" width="7.21666666666667" customWidth="1"/>
    <col min="13" max="13" width="7.33333333333333" customWidth="1"/>
    <col min="14" max="16" width="7.21666666666667" customWidth="1"/>
    <col min="17" max="17" width="5.775" customWidth="1"/>
    <col min="18" max="21" width="7.21666666666667" customWidth="1"/>
    <col min="22" max="22" width="9.775" customWidth="1"/>
  </cols>
  <sheetData>
    <row r="1" ht="16.35" customHeight="1" spans="1:21">
      <c r="A1" s="19"/>
      <c r="T1" s="35" t="s">
        <v>230</v>
      </c>
      <c r="U1" s="35"/>
    </row>
    <row r="2" ht="37.05" customHeight="1" spans="1:21">
      <c r="A2" s="36" t="s">
        <v>11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</row>
    <row r="3" ht="24.15" customHeight="1" spans="1:21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28" t="s">
        <v>33</v>
      </c>
      <c r="U3" s="28"/>
    </row>
    <row r="4" ht="22.35" customHeight="1" spans="1:21">
      <c r="A4" s="37" t="s">
        <v>160</v>
      </c>
      <c r="B4" s="37"/>
      <c r="C4" s="37"/>
      <c r="D4" s="37" t="s">
        <v>213</v>
      </c>
      <c r="E4" s="37" t="s">
        <v>214</v>
      </c>
      <c r="F4" s="37" t="s">
        <v>231</v>
      </c>
      <c r="G4" s="37" t="s">
        <v>163</v>
      </c>
      <c r="H4" s="37"/>
      <c r="I4" s="37"/>
      <c r="J4" s="37"/>
      <c r="K4" s="37" t="s">
        <v>164</v>
      </c>
      <c r="L4" s="37"/>
      <c r="M4" s="37"/>
      <c r="N4" s="37"/>
      <c r="O4" s="37"/>
      <c r="P4" s="37"/>
      <c r="Q4" s="37"/>
      <c r="R4" s="37"/>
      <c r="S4" s="37"/>
      <c r="T4" s="37"/>
      <c r="U4" s="37"/>
    </row>
    <row r="5" ht="39.6" customHeight="1" spans="1:21">
      <c r="A5" s="37" t="s">
        <v>168</v>
      </c>
      <c r="B5" s="37" t="s">
        <v>169</v>
      </c>
      <c r="C5" s="37" t="s">
        <v>170</v>
      </c>
      <c r="D5" s="37"/>
      <c r="E5" s="37"/>
      <c r="F5" s="37"/>
      <c r="G5" s="37" t="s">
        <v>137</v>
      </c>
      <c r="H5" s="37" t="s">
        <v>232</v>
      </c>
      <c r="I5" s="37" t="s">
        <v>233</v>
      </c>
      <c r="J5" s="37" t="s">
        <v>224</v>
      </c>
      <c r="K5" s="37" t="s">
        <v>137</v>
      </c>
      <c r="L5" s="37" t="s">
        <v>234</v>
      </c>
      <c r="M5" s="37" t="s">
        <v>235</v>
      </c>
      <c r="N5" s="37" t="s">
        <v>236</v>
      </c>
      <c r="O5" s="37" t="s">
        <v>226</v>
      </c>
      <c r="P5" s="37" t="s">
        <v>237</v>
      </c>
      <c r="Q5" s="37" t="s">
        <v>238</v>
      </c>
      <c r="R5" s="37" t="s">
        <v>239</v>
      </c>
      <c r="S5" s="37" t="s">
        <v>222</v>
      </c>
      <c r="T5" s="37" t="s">
        <v>225</v>
      </c>
      <c r="U5" s="37" t="s">
        <v>229</v>
      </c>
    </row>
    <row r="6" ht="22.8" customHeight="1" spans="1:21">
      <c r="A6" s="33"/>
      <c r="B6" s="33"/>
      <c r="C6" s="33"/>
      <c r="D6" s="33"/>
      <c r="E6" s="33" t="s">
        <v>137</v>
      </c>
      <c r="F6" s="32">
        <v>2968166.32</v>
      </c>
      <c r="G6" s="32">
        <v>2838166.32</v>
      </c>
      <c r="H6" s="32">
        <v>2378694.32</v>
      </c>
      <c r="I6" s="32">
        <v>451192</v>
      </c>
      <c r="J6" s="32">
        <v>8280</v>
      </c>
      <c r="K6" s="32">
        <v>130000</v>
      </c>
      <c r="L6" s="32"/>
      <c r="M6" s="32">
        <v>130000</v>
      </c>
      <c r="N6" s="32"/>
      <c r="O6" s="32"/>
      <c r="P6" s="32"/>
      <c r="Q6" s="32"/>
      <c r="R6" s="32"/>
      <c r="S6" s="32"/>
      <c r="T6" s="32"/>
      <c r="U6" s="32"/>
    </row>
    <row r="7" ht="22.8" customHeight="1" spans="1:21">
      <c r="A7" s="33"/>
      <c r="B7" s="33"/>
      <c r="C7" s="33"/>
      <c r="D7" s="31" t="s">
        <v>155</v>
      </c>
      <c r="E7" s="31" t="s">
        <v>4</v>
      </c>
      <c r="F7" s="42">
        <v>2968166.32</v>
      </c>
      <c r="G7" s="32">
        <v>2838166.32</v>
      </c>
      <c r="H7" s="32">
        <v>2378694.32</v>
      </c>
      <c r="I7" s="32">
        <v>451192</v>
      </c>
      <c r="J7" s="32">
        <v>8280</v>
      </c>
      <c r="K7" s="32">
        <v>130000</v>
      </c>
      <c r="L7" s="32">
        <v>0</v>
      </c>
      <c r="M7" s="32">
        <v>130000</v>
      </c>
      <c r="N7" s="32"/>
      <c r="O7" s="32"/>
      <c r="P7" s="32"/>
      <c r="Q7" s="32"/>
      <c r="R7" s="32"/>
      <c r="S7" s="32"/>
      <c r="T7" s="32"/>
      <c r="U7" s="32"/>
    </row>
    <row r="8" ht="22.8" customHeight="1" spans="1:21">
      <c r="A8" s="41"/>
      <c r="B8" s="41"/>
      <c r="C8" s="41"/>
      <c r="D8" s="39" t="s">
        <v>156</v>
      </c>
      <c r="E8" s="39" t="s">
        <v>157</v>
      </c>
      <c r="F8" s="42">
        <v>2968166.32</v>
      </c>
      <c r="G8" s="42">
        <v>2838166.32</v>
      </c>
      <c r="H8" s="42">
        <v>2378694.32</v>
      </c>
      <c r="I8" s="42">
        <v>451192</v>
      </c>
      <c r="J8" s="42">
        <v>8280</v>
      </c>
      <c r="K8" s="42">
        <v>130000</v>
      </c>
      <c r="L8" s="42"/>
      <c r="M8" s="42">
        <v>130000</v>
      </c>
      <c r="N8" s="42"/>
      <c r="O8" s="42"/>
      <c r="P8" s="42"/>
      <c r="Q8" s="42"/>
      <c r="R8" s="42"/>
      <c r="S8" s="42"/>
      <c r="T8" s="42"/>
      <c r="U8" s="42"/>
    </row>
    <row r="9" ht="22.8" customHeight="1" spans="1:21">
      <c r="A9" s="37" t="s">
        <v>155</v>
      </c>
      <c r="B9" s="37"/>
      <c r="C9" s="37"/>
      <c r="D9" s="31" t="s">
        <v>155</v>
      </c>
      <c r="E9" s="31" t="s">
        <v>171</v>
      </c>
      <c r="F9" s="42">
        <v>2241268.16</v>
      </c>
      <c r="G9" s="42">
        <v>2111268.16</v>
      </c>
      <c r="H9" s="42">
        <v>1651796.16</v>
      </c>
      <c r="I9" s="42">
        <v>451192</v>
      </c>
      <c r="J9" s="42">
        <v>8280</v>
      </c>
      <c r="K9" s="42">
        <v>130000</v>
      </c>
      <c r="L9" s="42"/>
      <c r="M9" s="42">
        <v>130000</v>
      </c>
      <c r="N9" s="42"/>
      <c r="O9" s="42"/>
      <c r="P9" s="42"/>
      <c r="Q9" s="42"/>
      <c r="R9" s="42"/>
      <c r="S9" s="42"/>
      <c r="T9" s="42"/>
      <c r="U9" s="42"/>
    </row>
    <row r="10" ht="22.8" customHeight="1" spans="1:21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2191268.16</v>
      </c>
      <c r="G10" s="42">
        <v>2111268.16</v>
      </c>
      <c r="H10" s="42">
        <v>1651796.16</v>
      </c>
      <c r="I10" s="42">
        <v>451192</v>
      </c>
      <c r="J10" s="42">
        <v>8280</v>
      </c>
      <c r="K10" s="42">
        <v>80000</v>
      </c>
      <c r="L10" s="42"/>
      <c r="M10" s="42">
        <v>80000</v>
      </c>
      <c r="N10" s="42"/>
      <c r="O10" s="42"/>
      <c r="P10" s="42"/>
      <c r="Q10" s="42"/>
      <c r="R10" s="42"/>
      <c r="S10" s="42"/>
      <c r="T10" s="42"/>
      <c r="U10" s="42"/>
    </row>
    <row r="11" ht="22.8" customHeight="1" spans="1:21">
      <c r="A11" s="43" t="s">
        <v>155</v>
      </c>
      <c r="B11" s="43" t="s">
        <v>172</v>
      </c>
      <c r="C11" s="43" t="s">
        <v>172</v>
      </c>
      <c r="D11" s="38" t="s">
        <v>175</v>
      </c>
      <c r="E11" s="38" t="s">
        <v>176</v>
      </c>
      <c r="F11" s="40">
        <v>2111268.16</v>
      </c>
      <c r="G11" s="24">
        <v>2111268.16</v>
      </c>
      <c r="H11" s="24">
        <v>1651796.16</v>
      </c>
      <c r="I11" s="24">
        <v>451192</v>
      </c>
      <c r="J11" s="24">
        <v>8280</v>
      </c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</row>
    <row r="12" ht="22.8" customHeight="1" spans="1:21">
      <c r="A12" s="43" t="s">
        <v>155</v>
      </c>
      <c r="B12" s="43" t="s">
        <v>172</v>
      </c>
      <c r="C12" s="43" t="s">
        <v>177</v>
      </c>
      <c r="D12" s="38" t="s">
        <v>178</v>
      </c>
      <c r="E12" s="38" t="s">
        <v>179</v>
      </c>
      <c r="F12" s="40">
        <v>80000</v>
      </c>
      <c r="G12" s="24"/>
      <c r="H12" s="24"/>
      <c r="I12" s="24"/>
      <c r="J12" s="24"/>
      <c r="K12" s="24">
        <v>80000</v>
      </c>
      <c r="L12" s="24"/>
      <c r="M12" s="24">
        <v>80000</v>
      </c>
      <c r="N12" s="24"/>
      <c r="O12" s="24"/>
      <c r="P12" s="24"/>
      <c r="Q12" s="24"/>
      <c r="R12" s="24"/>
      <c r="S12" s="24"/>
      <c r="T12" s="24"/>
      <c r="U12" s="24"/>
    </row>
    <row r="13" ht="22.8" customHeight="1" spans="1:21">
      <c r="A13" s="37" t="s">
        <v>155</v>
      </c>
      <c r="B13" s="37" t="s">
        <v>180</v>
      </c>
      <c r="C13" s="37"/>
      <c r="D13" s="31" t="s">
        <v>181</v>
      </c>
      <c r="E13" s="31" t="s">
        <v>182</v>
      </c>
      <c r="F13" s="42">
        <v>50000</v>
      </c>
      <c r="G13" s="42"/>
      <c r="H13" s="42"/>
      <c r="I13" s="42"/>
      <c r="J13" s="42"/>
      <c r="K13" s="42">
        <v>50000</v>
      </c>
      <c r="L13" s="42"/>
      <c r="M13" s="42">
        <v>50000</v>
      </c>
      <c r="N13" s="42"/>
      <c r="O13" s="42"/>
      <c r="P13" s="42"/>
      <c r="Q13" s="42"/>
      <c r="R13" s="42"/>
      <c r="S13" s="42"/>
      <c r="T13" s="42"/>
      <c r="U13" s="42"/>
    </row>
    <row r="14" ht="22.8" customHeight="1" spans="1:21">
      <c r="A14" s="43" t="s">
        <v>155</v>
      </c>
      <c r="B14" s="43" t="s">
        <v>180</v>
      </c>
      <c r="C14" s="43" t="s">
        <v>177</v>
      </c>
      <c r="D14" s="38" t="s">
        <v>183</v>
      </c>
      <c r="E14" s="38" t="s">
        <v>184</v>
      </c>
      <c r="F14" s="40">
        <v>50000</v>
      </c>
      <c r="G14" s="24"/>
      <c r="H14" s="24"/>
      <c r="I14" s="24"/>
      <c r="J14" s="24"/>
      <c r="K14" s="24">
        <v>50000</v>
      </c>
      <c r="L14" s="24"/>
      <c r="M14" s="24">
        <v>50000</v>
      </c>
      <c r="N14" s="24"/>
      <c r="O14" s="24"/>
      <c r="P14" s="24"/>
      <c r="Q14" s="24"/>
      <c r="R14" s="24"/>
      <c r="S14" s="24"/>
      <c r="T14" s="24"/>
      <c r="U14" s="24"/>
    </row>
    <row r="15" ht="22.8" customHeight="1" spans="1:21">
      <c r="A15" s="37" t="s">
        <v>185</v>
      </c>
      <c r="B15" s="37"/>
      <c r="C15" s="37"/>
      <c r="D15" s="31" t="s">
        <v>185</v>
      </c>
      <c r="E15" s="31" t="s">
        <v>186</v>
      </c>
      <c r="F15" s="42">
        <v>414488</v>
      </c>
      <c r="G15" s="42">
        <v>414488</v>
      </c>
      <c r="H15" s="42">
        <v>414488</v>
      </c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</row>
    <row r="16" ht="22.8" customHeight="1" spans="1:21">
      <c r="A16" s="37" t="s">
        <v>185</v>
      </c>
      <c r="B16" s="37" t="s">
        <v>180</v>
      </c>
      <c r="C16" s="37"/>
      <c r="D16" s="31" t="s">
        <v>187</v>
      </c>
      <c r="E16" s="31" t="s">
        <v>188</v>
      </c>
      <c r="F16" s="42">
        <v>365748.48</v>
      </c>
      <c r="G16" s="42">
        <v>365748.48</v>
      </c>
      <c r="H16" s="42">
        <v>365748.48</v>
      </c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</row>
    <row r="17" ht="22.8" customHeight="1" spans="1:21">
      <c r="A17" s="43" t="s">
        <v>185</v>
      </c>
      <c r="B17" s="43" t="s">
        <v>180</v>
      </c>
      <c r="C17" s="43" t="s">
        <v>180</v>
      </c>
      <c r="D17" s="38" t="s">
        <v>189</v>
      </c>
      <c r="E17" s="38" t="s">
        <v>190</v>
      </c>
      <c r="F17" s="40">
        <v>243832.32</v>
      </c>
      <c r="G17" s="24">
        <v>243832.32</v>
      </c>
      <c r="H17" s="24">
        <v>243832.32</v>
      </c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ht="22.8" customHeight="1" spans="1:21">
      <c r="A18" s="43" t="s">
        <v>185</v>
      </c>
      <c r="B18" s="43" t="s">
        <v>180</v>
      </c>
      <c r="C18" s="43" t="s">
        <v>191</v>
      </c>
      <c r="D18" s="38" t="s">
        <v>192</v>
      </c>
      <c r="E18" s="38" t="s">
        <v>193</v>
      </c>
      <c r="F18" s="40">
        <v>121916.16</v>
      </c>
      <c r="G18" s="24">
        <v>121916.16</v>
      </c>
      <c r="H18" s="24">
        <v>121916.16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ht="22.8" customHeight="1" spans="1:21">
      <c r="A19" s="37" t="s">
        <v>185</v>
      </c>
      <c r="B19" s="37" t="s">
        <v>177</v>
      </c>
      <c r="C19" s="37"/>
      <c r="D19" s="31" t="s">
        <v>194</v>
      </c>
      <c r="E19" s="31" t="s">
        <v>195</v>
      </c>
      <c r="F19" s="42">
        <v>48739.52</v>
      </c>
      <c r="G19" s="42">
        <v>48739.52</v>
      </c>
      <c r="H19" s="42">
        <v>48739.52</v>
      </c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</row>
    <row r="20" ht="22.8" customHeight="1" spans="1:21">
      <c r="A20" s="43" t="s">
        <v>185</v>
      </c>
      <c r="B20" s="43" t="s">
        <v>177</v>
      </c>
      <c r="C20" s="43" t="s">
        <v>177</v>
      </c>
      <c r="D20" s="38" t="s">
        <v>196</v>
      </c>
      <c r="E20" s="38" t="s">
        <v>197</v>
      </c>
      <c r="F20" s="40">
        <v>48739.52</v>
      </c>
      <c r="G20" s="24">
        <v>48739.52</v>
      </c>
      <c r="H20" s="24">
        <v>48739.52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ht="22.8" customHeight="1" spans="1:21">
      <c r="A21" s="37" t="s">
        <v>198</v>
      </c>
      <c r="B21" s="37"/>
      <c r="C21" s="37"/>
      <c r="D21" s="31" t="s">
        <v>198</v>
      </c>
      <c r="E21" s="31" t="s">
        <v>199</v>
      </c>
      <c r="F21" s="42">
        <v>129535.92</v>
      </c>
      <c r="G21" s="42">
        <v>129535.92</v>
      </c>
      <c r="H21" s="42">
        <v>129535.92</v>
      </c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</row>
    <row r="22" ht="22.8" customHeight="1" spans="1:21">
      <c r="A22" s="37" t="s">
        <v>198</v>
      </c>
      <c r="B22" s="37" t="s">
        <v>200</v>
      </c>
      <c r="C22" s="37"/>
      <c r="D22" s="31" t="s">
        <v>201</v>
      </c>
      <c r="E22" s="31" t="s">
        <v>202</v>
      </c>
      <c r="F22" s="42">
        <v>129535.92</v>
      </c>
      <c r="G22" s="42">
        <v>129535.92</v>
      </c>
      <c r="H22" s="42">
        <v>129535.92</v>
      </c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</row>
    <row r="23" ht="22.8" customHeight="1" spans="1:21">
      <c r="A23" s="43" t="s">
        <v>198</v>
      </c>
      <c r="B23" s="43" t="s">
        <v>200</v>
      </c>
      <c r="C23" s="43" t="s">
        <v>172</v>
      </c>
      <c r="D23" s="38" t="s">
        <v>203</v>
      </c>
      <c r="E23" s="38" t="s">
        <v>204</v>
      </c>
      <c r="F23" s="40">
        <v>129535.92</v>
      </c>
      <c r="G23" s="24">
        <v>129535.92</v>
      </c>
      <c r="H23" s="24">
        <v>129535.92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ht="22.8" customHeight="1" spans="1:21">
      <c r="A24" s="37" t="s">
        <v>205</v>
      </c>
      <c r="B24" s="37"/>
      <c r="C24" s="37"/>
      <c r="D24" s="31" t="s">
        <v>205</v>
      </c>
      <c r="E24" s="31" t="s">
        <v>206</v>
      </c>
      <c r="F24" s="42">
        <v>182874.24</v>
      </c>
      <c r="G24" s="42">
        <v>182874.24</v>
      </c>
      <c r="H24" s="42">
        <v>182874.24</v>
      </c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</row>
    <row r="25" ht="22.8" customHeight="1" spans="1:21">
      <c r="A25" s="37" t="s">
        <v>205</v>
      </c>
      <c r="B25" s="37" t="s">
        <v>207</v>
      </c>
      <c r="C25" s="37"/>
      <c r="D25" s="31" t="s">
        <v>208</v>
      </c>
      <c r="E25" s="31" t="s">
        <v>209</v>
      </c>
      <c r="F25" s="42">
        <v>182874.24</v>
      </c>
      <c r="G25" s="42">
        <v>182874.24</v>
      </c>
      <c r="H25" s="42">
        <v>182874.24</v>
      </c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</row>
    <row r="26" ht="22.8" customHeight="1" spans="1:21">
      <c r="A26" s="43" t="s">
        <v>205</v>
      </c>
      <c r="B26" s="43" t="s">
        <v>207</v>
      </c>
      <c r="C26" s="43" t="s">
        <v>172</v>
      </c>
      <c r="D26" s="38" t="s">
        <v>210</v>
      </c>
      <c r="E26" s="38" t="s">
        <v>211</v>
      </c>
      <c r="F26" s="40">
        <v>182874.24</v>
      </c>
      <c r="G26" s="24">
        <v>182874.24</v>
      </c>
      <c r="H26" s="24">
        <v>182874.24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9.775" defaultRowHeight="13.5" outlineLevelCol="3"/>
  <cols>
    <col min="1" max="1" width="24.5583333333333" customWidth="1"/>
    <col min="2" max="2" width="16" customWidth="1"/>
    <col min="3" max="4" width="22.2166666666667" customWidth="1"/>
  </cols>
  <sheetData>
    <row r="1" ht="16.35" customHeight="1" spans="1:4">
      <c r="A1" s="19"/>
      <c r="D1" s="35" t="s">
        <v>240</v>
      </c>
    </row>
    <row r="2" ht="31.95" customHeight="1" spans="1:4">
      <c r="A2" s="36" t="s">
        <v>12</v>
      </c>
      <c r="B2" s="36"/>
      <c r="C2" s="36"/>
      <c r="D2" s="36"/>
    </row>
    <row r="3" ht="18.9" customHeight="1" spans="1:4">
      <c r="A3" s="30" t="s">
        <v>32</v>
      </c>
      <c r="B3" s="30"/>
      <c r="C3" s="30"/>
      <c r="D3" s="28" t="s">
        <v>33</v>
      </c>
    </row>
    <row r="4" ht="20.25" customHeight="1" spans="1:4">
      <c r="A4" s="22" t="s">
        <v>34</v>
      </c>
      <c r="B4" s="22"/>
      <c r="C4" s="22" t="s">
        <v>35</v>
      </c>
      <c r="D4" s="22"/>
    </row>
    <row r="5" ht="20.25" customHeight="1" spans="1:4">
      <c r="A5" s="22" t="s">
        <v>36</v>
      </c>
      <c r="B5" s="22" t="s">
        <v>37</v>
      </c>
      <c r="C5" s="22" t="s">
        <v>36</v>
      </c>
      <c r="D5" s="22" t="s">
        <v>37</v>
      </c>
    </row>
    <row r="6" ht="20.25" customHeight="1" spans="1:4">
      <c r="A6" s="33" t="s">
        <v>241</v>
      </c>
      <c r="B6" s="32">
        <v>2968166.32</v>
      </c>
      <c r="C6" s="33" t="s">
        <v>242</v>
      </c>
      <c r="D6" s="42">
        <v>2968166.32</v>
      </c>
    </row>
    <row r="7" ht="20.25" customHeight="1" spans="1:4">
      <c r="A7" s="23" t="s">
        <v>243</v>
      </c>
      <c r="B7" s="24">
        <v>2968166.32</v>
      </c>
      <c r="C7" s="23" t="s">
        <v>42</v>
      </c>
      <c r="D7" s="40"/>
    </row>
    <row r="8" ht="20.25" customHeight="1" spans="1:4">
      <c r="A8" s="23" t="s">
        <v>244</v>
      </c>
      <c r="B8" s="24">
        <v>2968166.32</v>
      </c>
      <c r="C8" s="23" t="s">
        <v>46</v>
      </c>
      <c r="D8" s="40"/>
    </row>
    <row r="9" ht="31.05" customHeight="1" spans="1:4">
      <c r="A9" s="23" t="s">
        <v>49</v>
      </c>
      <c r="B9" s="24"/>
      <c r="C9" s="23" t="s">
        <v>50</v>
      </c>
      <c r="D9" s="40"/>
    </row>
    <row r="10" ht="20.25" customHeight="1" spans="1:4">
      <c r="A10" s="23" t="s">
        <v>245</v>
      </c>
      <c r="B10" s="24"/>
      <c r="C10" s="23" t="s">
        <v>54</v>
      </c>
      <c r="D10" s="40"/>
    </row>
    <row r="11" ht="20.25" customHeight="1" spans="1:4">
      <c r="A11" s="23" t="s">
        <v>246</v>
      </c>
      <c r="B11" s="24"/>
      <c r="C11" s="23" t="s">
        <v>58</v>
      </c>
      <c r="D11" s="40"/>
    </row>
    <row r="12" ht="20.25" customHeight="1" spans="1:4">
      <c r="A12" s="23" t="s">
        <v>247</v>
      </c>
      <c r="B12" s="24"/>
      <c r="C12" s="23" t="s">
        <v>62</v>
      </c>
      <c r="D12" s="40">
        <v>2241268.16</v>
      </c>
    </row>
    <row r="13" ht="20.25" customHeight="1" spans="1:4">
      <c r="A13" s="33" t="s">
        <v>248</v>
      </c>
      <c r="B13" s="32"/>
      <c r="C13" s="23" t="s">
        <v>66</v>
      </c>
      <c r="D13" s="40"/>
    </row>
    <row r="14" ht="20.25" customHeight="1" spans="1:4">
      <c r="A14" s="23" t="s">
        <v>243</v>
      </c>
      <c r="B14" s="24"/>
      <c r="C14" s="23" t="s">
        <v>70</v>
      </c>
      <c r="D14" s="40">
        <v>414488</v>
      </c>
    </row>
    <row r="15" ht="20.25" customHeight="1" spans="1:4">
      <c r="A15" s="23" t="s">
        <v>245</v>
      </c>
      <c r="B15" s="24"/>
      <c r="C15" s="23" t="s">
        <v>74</v>
      </c>
      <c r="D15" s="40"/>
    </row>
    <row r="16" ht="20.25" customHeight="1" spans="1:4">
      <c r="A16" s="23" t="s">
        <v>246</v>
      </c>
      <c r="B16" s="24"/>
      <c r="C16" s="23" t="s">
        <v>78</v>
      </c>
      <c r="D16" s="40">
        <v>129535.92</v>
      </c>
    </row>
    <row r="17" ht="20.25" customHeight="1" spans="1:4">
      <c r="A17" s="23" t="s">
        <v>247</v>
      </c>
      <c r="B17" s="24"/>
      <c r="C17" s="23" t="s">
        <v>82</v>
      </c>
      <c r="D17" s="40"/>
    </row>
    <row r="18" ht="20.25" customHeight="1" spans="1:4">
      <c r="A18" s="23"/>
      <c r="B18" s="24"/>
      <c r="C18" s="23" t="s">
        <v>86</v>
      </c>
      <c r="D18" s="40"/>
    </row>
    <row r="19" ht="20.25" customHeight="1" spans="1:4">
      <c r="A19" s="23"/>
      <c r="B19" s="23"/>
      <c r="C19" s="23" t="s">
        <v>90</v>
      </c>
      <c r="D19" s="40"/>
    </row>
    <row r="20" ht="20.25" customHeight="1" spans="1:4">
      <c r="A20" s="23"/>
      <c r="B20" s="23"/>
      <c r="C20" s="23" t="s">
        <v>94</v>
      </c>
      <c r="D20" s="40"/>
    </row>
    <row r="21" ht="20.25" customHeight="1" spans="1:4">
      <c r="A21" s="23"/>
      <c r="B21" s="23"/>
      <c r="C21" s="23" t="s">
        <v>98</v>
      </c>
      <c r="D21" s="40"/>
    </row>
    <row r="22" ht="20.25" customHeight="1" spans="1:4">
      <c r="A22" s="23"/>
      <c r="B22" s="23"/>
      <c r="C22" s="23" t="s">
        <v>101</v>
      </c>
      <c r="D22" s="40"/>
    </row>
    <row r="23" ht="20.25" customHeight="1" spans="1:4">
      <c r="A23" s="23"/>
      <c r="B23" s="23"/>
      <c r="C23" s="23" t="s">
        <v>104</v>
      </c>
      <c r="D23" s="40"/>
    </row>
    <row r="24" ht="20.25" customHeight="1" spans="1:4">
      <c r="A24" s="23"/>
      <c r="B24" s="23"/>
      <c r="C24" s="23" t="s">
        <v>106</v>
      </c>
      <c r="D24" s="40"/>
    </row>
    <row r="25" ht="20.25" customHeight="1" spans="1:4">
      <c r="A25" s="23"/>
      <c r="B25" s="23"/>
      <c r="C25" s="23" t="s">
        <v>108</v>
      </c>
      <c r="D25" s="40"/>
    </row>
    <row r="26" ht="20.25" customHeight="1" spans="1:4">
      <c r="A26" s="23"/>
      <c r="B26" s="23"/>
      <c r="C26" s="23" t="s">
        <v>110</v>
      </c>
      <c r="D26" s="40">
        <v>182874.24</v>
      </c>
    </row>
    <row r="27" ht="20.25" customHeight="1" spans="1:4">
      <c r="A27" s="23"/>
      <c r="B27" s="23"/>
      <c r="C27" s="23" t="s">
        <v>112</v>
      </c>
      <c r="D27" s="40"/>
    </row>
    <row r="28" ht="20.25" customHeight="1" spans="1:4">
      <c r="A28" s="23"/>
      <c r="B28" s="23"/>
      <c r="C28" s="23" t="s">
        <v>114</v>
      </c>
      <c r="D28" s="40"/>
    </row>
    <row r="29" ht="20.25" customHeight="1" spans="1:4">
      <c r="A29" s="23"/>
      <c r="B29" s="23"/>
      <c r="C29" s="23" t="s">
        <v>116</v>
      </c>
      <c r="D29" s="40"/>
    </row>
    <row r="30" ht="20.25" customHeight="1" spans="1:4">
      <c r="A30" s="23"/>
      <c r="B30" s="23"/>
      <c r="C30" s="23" t="s">
        <v>118</v>
      </c>
      <c r="D30" s="40"/>
    </row>
    <row r="31" ht="20.25" customHeight="1" spans="1:4">
      <c r="A31" s="23"/>
      <c r="B31" s="23"/>
      <c r="C31" s="23" t="s">
        <v>120</v>
      </c>
      <c r="D31" s="40"/>
    </row>
    <row r="32" ht="20.25" customHeight="1" spans="1:4">
      <c r="A32" s="23"/>
      <c r="B32" s="23"/>
      <c r="C32" s="23" t="s">
        <v>122</v>
      </c>
      <c r="D32" s="40"/>
    </row>
    <row r="33" ht="20.25" customHeight="1" spans="1:4">
      <c r="A33" s="23"/>
      <c r="B33" s="23"/>
      <c r="C33" s="23" t="s">
        <v>124</v>
      </c>
      <c r="D33" s="40"/>
    </row>
    <row r="34" ht="20.25" customHeight="1" spans="1:4">
      <c r="A34" s="23"/>
      <c r="B34" s="23"/>
      <c r="C34" s="23" t="s">
        <v>125</v>
      </c>
      <c r="D34" s="40"/>
    </row>
    <row r="35" ht="20.25" customHeight="1" spans="1:4">
      <c r="A35" s="23"/>
      <c r="B35" s="23"/>
      <c r="C35" s="23" t="s">
        <v>126</v>
      </c>
      <c r="D35" s="40"/>
    </row>
    <row r="36" ht="20.25" customHeight="1" spans="1:4">
      <c r="A36" s="23"/>
      <c r="B36" s="23"/>
      <c r="C36" s="23" t="s">
        <v>127</v>
      </c>
      <c r="D36" s="40"/>
    </row>
    <row r="37" ht="20.25" customHeight="1" spans="1:4">
      <c r="A37" s="23"/>
      <c r="B37" s="23"/>
      <c r="C37" s="23"/>
      <c r="D37" s="23"/>
    </row>
    <row r="38" ht="20.25" customHeight="1" spans="1:4">
      <c r="A38" s="33"/>
      <c r="B38" s="33"/>
      <c r="C38" s="33" t="s">
        <v>249</v>
      </c>
      <c r="D38" s="32"/>
    </row>
    <row r="39" ht="20.25" customHeight="1" spans="1:4">
      <c r="A39" s="33"/>
      <c r="B39" s="33"/>
      <c r="C39" s="33"/>
      <c r="D39" s="33"/>
    </row>
    <row r="40" ht="20.25" customHeight="1" spans="1:4">
      <c r="A40" s="37" t="s">
        <v>250</v>
      </c>
      <c r="B40" s="32">
        <v>2968166.32</v>
      </c>
      <c r="C40" s="37" t="s">
        <v>251</v>
      </c>
      <c r="D40" s="42">
        <v>2968166.32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.775" defaultRowHeight="13.5"/>
  <cols>
    <col min="1" max="1" width="3.66666666666667" customWidth="1"/>
    <col min="2" max="2" width="4.88333333333333" customWidth="1"/>
    <col min="3" max="3" width="4.775" customWidth="1"/>
    <col min="4" max="4" width="14.6666666666667" customWidth="1"/>
    <col min="5" max="5" width="24.775" customWidth="1"/>
    <col min="6" max="6" width="14" customWidth="1"/>
    <col min="7" max="7" width="11.5583333333333" customWidth="1"/>
    <col min="8" max="8" width="10.375" customWidth="1"/>
    <col min="9" max="9" width="10.4416666666667" customWidth="1"/>
    <col min="10" max="10" width="11.4416666666667" customWidth="1"/>
    <col min="11" max="11" width="15.8833333333333" customWidth="1"/>
  </cols>
  <sheetData>
    <row r="1" ht="16.35" customHeight="1" spans="1:11">
      <c r="A1" s="19"/>
      <c r="D1" s="19"/>
      <c r="K1" s="35" t="s">
        <v>252</v>
      </c>
    </row>
    <row r="2" ht="43.05" customHeight="1" spans="1:11">
      <c r="A2" s="36" t="s">
        <v>13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ht="24.15" customHeight="1" spans="1:11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28" t="s">
        <v>33</v>
      </c>
      <c r="K3" s="28"/>
    </row>
    <row r="4" ht="19.8" customHeight="1" spans="1:11">
      <c r="A4" s="22" t="s">
        <v>160</v>
      </c>
      <c r="B4" s="22"/>
      <c r="C4" s="22"/>
      <c r="D4" s="22" t="s">
        <v>161</v>
      </c>
      <c r="E4" s="22" t="s">
        <v>162</v>
      </c>
      <c r="F4" s="22" t="s">
        <v>137</v>
      </c>
      <c r="G4" s="22" t="s">
        <v>163</v>
      </c>
      <c r="H4" s="22"/>
      <c r="I4" s="22"/>
      <c r="J4" s="22"/>
      <c r="K4" s="22" t="s">
        <v>164</v>
      </c>
    </row>
    <row r="5" ht="17.25" customHeight="1" spans="1:11">
      <c r="A5" s="22"/>
      <c r="B5" s="22"/>
      <c r="C5" s="22"/>
      <c r="D5" s="22"/>
      <c r="E5" s="22"/>
      <c r="F5" s="22"/>
      <c r="G5" s="22" t="s">
        <v>139</v>
      </c>
      <c r="H5" s="22" t="s">
        <v>253</v>
      </c>
      <c r="I5" s="22"/>
      <c r="J5" s="22" t="s">
        <v>254</v>
      </c>
      <c r="K5" s="22"/>
    </row>
    <row r="6" ht="24.15" customHeight="1" spans="1:11">
      <c r="A6" s="22" t="s">
        <v>168</v>
      </c>
      <c r="B6" s="22" t="s">
        <v>169</v>
      </c>
      <c r="C6" s="22" t="s">
        <v>170</v>
      </c>
      <c r="D6" s="22"/>
      <c r="E6" s="22"/>
      <c r="F6" s="22"/>
      <c r="G6" s="22"/>
      <c r="H6" s="22" t="s">
        <v>232</v>
      </c>
      <c r="I6" s="22" t="s">
        <v>224</v>
      </c>
      <c r="J6" s="22"/>
      <c r="K6" s="22"/>
    </row>
    <row r="7" ht="22.8" customHeight="1" spans="1:11">
      <c r="A7" s="23"/>
      <c r="B7" s="23"/>
      <c r="C7" s="23"/>
      <c r="D7" s="33"/>
      <c r="E7" s="33" t="s">
        <v>137</v>
      </c>
      <c r="F7" s="32">
        <v>2968166.32</v>
      </c>
      <c r="G7" s="32">
        <v>2838166.32</v>
      </c>
      <c r="H7" s="32">
        <v>2378694.32</v>
      </c>
      <c r="I7" s="32">
        <v>8280</v>
      </c>
      <c r="J7" s="32">
        <v>451192</v>
      </c>
      <c r="K7" s="32">
        <v>130000</v>
      </c>
    </row>
    <row r="8" ht="22.8" customHeight="1" spans="1:11">
      <c r="A8" s="23"/>
      <c r="B8" s="23"/>
      <c r="C8" s="23"/>
      <c r="D8" s="31" t="s">
        <v>155</v>
      </c>
      <c r="E8" s="31" t="s">
        <v>4</v>
      </c>
      <c r="F8" s="32">
        <v>2968166.32</v>
      </c>
      <c r="G8" s="32">
        <v>2838166.32</v>
      </c>
      <c r="H8" s="32">
        <v>2378694.32</v>
      </c>
      <c r="I8" s="32">
        <v>8280</v>
      </c>
      <c r="J8" s="32">
        <v>451192</v>
      </c>
      <c r="K8" s="32">
        <v>130000</v>
      </c>
    </row>
    <row r="9" ht="22.8" customHeight="1" spans="1:11">
      <c r="A9" s="23"/>
      <c r="B9" s="23"/>
      <c r="C9" s="23"/>
      <c r="D9" s="39" t="s">
        <v>156</v>
      </c>
      <c r="E9" s="39" t="s">
        <v>157</v>
      </c>
      <c r="F9" s="32">
        <v>2968166.32</v>
      </c>
      <c r="G9" s="32">
        <v>2838166.32</v>
      </c>
      <c r="H9" s="32">
        <v>2378694.32</v>
      </c>
      <c r="I9" s="32">
        <v>8280</v>
      </c>
      <c r="J9" s="32">
        <v>451192</v>
      </c>
      <c r="K9" s="32">
        <v>130000</v>
      </c>
    </row>
    <row r="10" ht="22.8" customHeight="1" spans="1:11">
      <c r="A10" s="37" t="s">
        <v>155</v>
      </c>
      <c r="B10" s="37"/>
      <c r="C10" s="37"/>
      <c r="D10" s="33" t="s">
        <v>255</v>
      </c>
      <c r="E10" s="33" t="s">
        <v>256</v>
      </c>
      <c r="F10" s="32">
        <v>2241268.16</v>
      </c>
      <c r="G10" s="32">
        <v>2111268.16</v>
      </c>
      <c r="H10" s="32">
        <v>1651796.16</v>
      </c>
      <c r="I10" s="32">
        <v>8280</v>
      </c>
      <c r="J10" s="32">
        <v>451192</v>
      </c>
      <c r="K10" s="32">
        <v>130000</v>
      </c>
    </row>
    <row r="11" ht="22.8" customHeight="1" spans="1:11">
      <c r="A11" s="37" t="s">
        <v>155</v>
      </c>
      <c r="B11" s="52" t="s">
        <v>172</v>
      </c>
      <c r="C11" s="37"/>
      <c r="D11" s="33" t="s">
        <v>257</v>
      </c>
      <c r="E11" s="33" t="s">
        <v>258</v>
      </c>
      <c r="F11" s="32">
        <v>2191268.16</v>
      </c>
      <c r="G11" s="32">
        <v>2111268.16</v>
      </c>
      <c r="H11" s="32">
        <v>1651796.16</v>
      </c>
      <c r="I11" s="32">
        <v>8280</v>
      </c>
      <c r="J11" s="32">
        <v>451192</v>
      </c>
      <c r="K11" s="32">
        <v>80000</v>
      </c>
    </row>
    <row r="12" ht="22.8" customHeight="1" spans="1:11">
      <c r="A12" s="43" t="s">
        <v>155</v>
      </c>
      <c r="B12" s="43" t="s">
        <v>172</v>
      </c>
      <c r="C12" s="43" t="s">
        <v>172</v>
      </c>
      <c r="D12" s="38" t="s">
        <v>259</v>
      </c>
      <c r="E12" s="23" t="s">
        <v>260</v>
      </c>
      <c r="F12" s="24">
        <v>2111268.16</v>
      </c>
      <c r="G12" s="24">
        <v>2111268.16</v>
      </c>
      <c r="H12" s="40">
        <v>1651796.16</v>
      </c>
      <c r="I12" s="40">
        <v>8280</v>
      </c>
      <c r="J12" s="40">
        <v>451192</v>
      </c>
      <c r="K12" s="40"/>
    </row>
    <row r="13" ht="22.8" customHeight="1" spans="1:11">
      <c r="A13" s="43" t="s">
        <v>155</v>
      </c>
      <c r="B13" s="43" t="s">
        <v>172</v>
      </c>
      <c r="C13" s="43" t="s">
        <v>177</v>
      </c>
      <c r="D13" s="38" t="s">
        <v>261</v>
      </c>
      <c r="E13" s="23" t="s">
        <v>262</v>
      </c>
      <c r="F13" s="24">
        <v>80000</v>
      </c>
      <c r="G13" s="24"/>
      <c r="H13" s="40"/>
      <c r="I13" s="40"/>
      <c r="J13" s="40"/>
      <c r="K13" s="40">
        <v>80000</v>
      </c>
    </row>
    <row r="14" ht="22.8" customHeight="1" spans="1:11">
      <c r="A14" s="37" t="s">
        <v>155</v>
      </c>
      <c r="B14" s="52" t="s">
        <v>180</v>
      </c>
      <c r="C14" s="37"/>
      <c r="D14" s="33" t="s">
        <v>263</v>
      </c>
      <c r="E14" s="33" t="s">
        <v>264</v>
      </c>
      <c r="F14" s="32">
        <v>50000</v>
      </c>
      <c r="G14" s="32">
        <v>0</v>
      </c>
      <c r="H14" s="32">
        <v>0</v>
      </c>
      <c r="I14" s="32">
        <v>0</v>
      </c>
      <c r="J14" s="32">
        <v>0</v>
      </c>
      <c r="K14" s="32">
        <v>50000</v>
      </c>
    </row>
    <row r="15" ht="22.8" customHeight="1" spans="1:11">
      <c r="A15" s="43" t="s">
        <v>155</v>
      </c>
      <c r="B15" s="43" t="s">
        <v>180</v>
      </c>
      <c r="C15" s="43" t="s">
        <v>177</v>
      </c>
      <c r="D15" s="38" t="s">
        <v>265</v>
      </c>
      <c r="E15" s="23" t="s">
        <v>266</v>
      </c>
      <c r="F15" s="24">
        <v>50000</v>
      </c>
      <c r="G15" s="24"/>
      <c r="H15" s="40"/>
      <c r="I15" s="40"/>
      <c r="J15" s="40"/>
      <c r="K15" s="40">
        <v>50000</v>
      </c>
    </row>
    <row r="16" ht="22.8" customHeight="1" spans="1:11">
      <c r="A16" s="37" t="s">
        <v>185</v>
      </c>
      <c r="B16" s="37"/>
      <c r="C16" s="37"/>
      <c r="D16" s="33" t="s">
        <v>267</v>
      </c>
      <c r="E16" s="33" t="s">
        <v>268</v>
      </c>
      <c r="F16" s="32">
        <v>414488</v>
      </c>
      <c r="G16" s="32">
        <v>414488</v>
      </c>
      <c r="H16" s="32">
        <v>414488</v>
      </c>
      <c r="I16" s="32">
        <v>0</v>
      </c>
      <c r="J16" s="32">
        <v>0</v>
      </c>
      <c r="K16" s="32">
        <v>0</v>
      </c>
    </row>
    <row r="17" ht="22.8" customHeight="1" spans="1:11">
      <c r="A17" s="37" t="s">
        <v>185</v>
      </c>
      <c r="B17" s="52" t="s">
        <v>180</v>
      </c>
      <c r="C17" s="37"/>
      <c r="D17" s="33" t="s">
        <v>269</v>
      </c>
      <c r="E17" s="33" t="s">
        <v>270</v>
      </c>
      <c r="F17" s="32">
        <v>365748.48</v>
      </c>
      <c r="G17" s="32">
        <v>365748.48</v>
      </c>
      <c r="H17" s="32">
        <v>365748.48</v>
      </c>
      <c r="I17" s="32">
        <v>0</v>
      </c>
      <c r="J17" s="32">
        <v>0</v>
      </c>
      <c r="K17" s="32">
        <v>0</v>
      </c>
    </row>
    <row r="18" ht="22.8" customHeight="1" spans="1:11">
      <c r="A18" s="43" t="s">
        <v>185</v>
      </c>
      <c r="B18" s="43" t="s">
        <v>180</v>
      </c>
      <c r="C18" s="43" t="s">
        <v>180</v>
      </c>
      <c r="D18" s="38" t="s">
        <v>271</v>
      </c>
      <c r="E18" s="23" t="s">
        <v>272</v>
      </c>
      <c r="F18" s="24">
        <v>243832.32</v>
      </c>
      <c r="G18" s="24">
        <v>243832.32</v>
      </c>
      <c r="H18" s="40">
        <v>243832.32</v>
      </c>
      <c r="I18" s="40"/>
      <c r="J18" s="40"/>
      <c r="K18" s="40"/>
    </row>
    <row r="19" ht="22.8" customHeight="1" spans="1:11">
      <c r="A19" s="43" t="s">
        <v>185</v>
      </c>
      <c r="B19" s="43" t="s">
        <v>180</v>
      </c>
      <c r="C19" s="43" t="s">
        <v>191</v>
      </c>
      <c r="D19" s="38" t="s">
        <v>273</v>
      </c>
      <c r="E19" s="23" t="s">
        <v>274</v>
      </c>
      <c r="F19" s="24">
        <v>121916.16</v>
      </c>
      <c r="G19" s="24">
        <v>121916.16</v>
      </c>
      <c r="H19" s="40">
        <v>121916.16</v>
      </c>
      <c r="I19" s="40"/>
      <c r="J19" s="40"/>
      <c r="K19" s="40"/>
    </row>
    <row r="20" ht="22.8" customHeight="1" spans="1:11">
      <c r="A20" s="37" t="s">
        <v>185</v>
      </c>
      <c r="B20" s="52" t="s">
        <v>177</v>
      </c>
      <c r="C20" s="37"/>
      <c r="D20" s="33" t="s">
        <v>275</v>
      </c>
      <c r="E20" s="33" t="s">
        <v>197</v>
      </c>
      <c r="F20" s="32">
        <v>48739.52</v>
      </c>
      <c r="G20" s="32">
        <v>48739.52</v>
      </c>
      <c r="H20" s="32">
        <v>48739.52</v>
      </c>
      <c r="I20" s="32">
        <v>0</v>
      </c>
      <c r="J20" s="32">
        <v>0</v>
      </c>
      <c r="K20" s="32">
        <v>0</v>
      </c>
    </row>
    <row r="21" ht="22.8" customHeight="1" spans="1:11">
      <c r="A21" s="43" t="s">
        <v>185</v>
      </c>
      <c r="B21" s="43" t="s">
        <v>177</v>
      </c>
      <c r="C21" s="43" t="s">
        <v>177</v>
      </c>
      <c r="D21" s="38" t="s">
        <v>276</v>
      </c>
      <c r="E21" s="23" t="s">
        <v>277</v>
      </c>
      <c r="F21" s="24">
        <v>48739.52</v>
      </c>
      <c r="G21" s="24">
        <v>48739.52</v>
      </c>
      <c r="H21" s="40">
        <v>48739.52</v>
      </c>
      <c r="I21" s="40"/>
      <c r="J21" s="40"/>
      <c r="K21" s="40"/>
    </row>
    <row r="22" ht="22.8" customHeight="1" spans="1:11">
      <c r="A22" s="37" t="s">
        <v>198</v>
      </c>
      <c r="B22" s="37"/>
      <c r="C22" s="37"/>
      <c r="D22" s="33" t="s">
        <v>278</v>
      </c>
      <c r="E22" s="33" t="s">
        <v>279</v>
      </c>
      <c r="F22" s="32">
        <v>129535.92</v>
      </c>
      <c r="G22" s="32">
        <v>129535.92</v>
      </c>
      <c r="H22" s="32">
        <v>129535.92</v>
      </c>
      <c r="I22" s="32">
        <v>0</v>
      </c>
      <c r="J22" s="32">
        <v>0</v>
      </c>
      <c r="K22" s="32">
        <v>0</v>
      </c>
    </row>
    <row r="23" ht="22.8" customHeight="1" spans="1:11">
      <c r="A23" s="37" t="s">
        <v>198</v>
      </c>
      <c r="B23" s="52" t="s">
        <v>200</v>
      </c>
      <c r="C23" s="37"/>
      <c r="D23" s="33" t="s">
        <v>280</v>
      </c>
      <c r="E23" s="33" t="s">
        <v>281</v>
      </c>
      <c r="F23" s="32">
        <v>129535.92</v>
      </c>
      <c r="G23" s="32">
        <v>129535.92</v>
      </c>
      <c r="H23" s="32">
        <v>129535.92</v>
      </c>
      <c r="I23" s="32">
        <v>0</v>
      </c>
      <c r="J23" s="32">
        <v>0</v>
      </c>
      <c r="K23" s="32">
        <v>0</v>
      </c>
    </row>
    <row r="24" ht="22.8" customHeight="1" spans="1:11">
      <c r="A24" s="43" t="s">
        <v>198</v>
      </c>
      <c r="B24" s="43" t="s">
        <v>200</v>
      </c>
      <c r="C24" s="43" t="s">
        <v>172</v>
      </c>
      <c r="D24" s="38" t="s">
        <v>282</v>
      </c>
      <c r="E24" s="23" t="s">
        <v>283</v>
      </c>
      <c r="F24" s="24">
        <v>129535.92</v>
      </c>
      <c r="G24" s="24">
        <v>129535.92</v>
      </c>
      <c r="H24" s="40">
        <v>129535.92</v>
      </c>
      <c r="I24" s="40"/>
      <c r="J24" s="40"/>
      <c r="K24" s="40"/>
    </row>
    <row r="25" ht="22.8" customHeight="1" spans="1:11">
      <c r="A25" s="37" t="s">
        <v>205</v>
      </c>
      <c r="B25" s="37"/>
      <c r="C25" s="37"/>
      <c r="D25" s="33" t="s">
        <v>284</v>
      </c>
      <c r="E25" s="33" t="s">
        <v>285</v>
      </c>
      <c r="F25" s="32">
        <v>182874.24</v>
      </c>
      <c r="G25" s="32">
        <v>182874.24</v>
      </c>
      <c r="H25" s="32">
        <v>182874.24</v>
      </c>
      <c r="I25" s="32">
        <v>0</v>
      </c>
      <c r="J25" s="32">
        <v>0</v>
      </c>
      <c r="K25" s="32">
        <v>0</v>
      </c>
    </row>
    <row r="26" ht="22.8" customHeight="1" spans="1:11">
      <c r="A26" s="37" t="s">
        <v>205</v>
      </c>
      <c r="B26" s="52" t="s">
        <v>207</v>
      </c>
      <c r="C26" s="37"/>
      <c r="D26" s="33" t="s">
        <v>286</v>
      </c>
      <c r="E26" s="33" t="s">
        <v>287</v>
      </c>
      <c r="F26" s="32">
        <v>182874.24</v>
      </c>
      <c r="G26" s="32">
        <v>182874.24</v>
      </c>
      <c r="H26" s="32">
        <v>182874.24</v>
      </c>
      <c r="I26" s="32">
        <v>0</v>
      </c>
      <c r="J26" s="32">
        <v>0</v>
      </c>
      <c r="K26" s="32">
        <v>0</v>
      </c>
    </row>
    <row r="27" ht="22.8" customHeight="1" spans="1:11">
      <c r="A27" s="43" t="s">
        <v>205</v>
      </c>
      <c r="B27" s="43" t="s">
        <v>207</v>
      </c>
      <c r="C27" s="43" t="s">
        <v>172</v>
      </c>
      <c r="D27" s="38" t="s">
        <v>288</v>
      </c>
      <c r="E27" s="23" t="s">
        <v>289</v>
      </c>
      <c r="F27" s="24">
        <v>182874.24</v>
      </c>
      <c r="G27" s="24">
        <v>182874.24</v>
      </c>
      <c r="H27" s="40">
        <v>182874.24</v>
      </c>
      <c r="I27" s="40"/>
      <c r="J27" s="40"/>
      <c r="K27" s="40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topLeftCell="A11" workbookViewId="0">
      <selection activeCell="A1" sqref="A1"/>
    </sheetView>
  </sheetViews>
  <sheetFormatPr defaultColWidth="9.775" defaultRowHeight="13.5" outlineLevelCol="4"/>
  <cols>
    <col min="1" max="1" width="15.8833333333333" customWidth="1"/>
    <col min="2" max="2" width="26.775" customWidth="1"/>
    <col min="3" max="3" width="14.6666666666667" customWidth="1"/>
    <col min="4" max="4" width="18.5583333333333" customWidth="1"/>
    <col min="5" max="5" width="16.4416666666667" customWidth="1"/>
  </cols>
  <sheetData>
    <row r="1" ht="18.9" customHeight="1" spans="1:5">
      <c r="A1" s="19"/>
      <c r="B1" s="19"/>
      <c r="C1" s="19"/>
      <c r="D1" s="19"/>
      <c r="E1" s="19"/>
    </row>
    <row r="2" ht="40.5" customHeight="1" spans="1:5">
      <c r="A2" s="36" t="s">
        <v>14</v>
      </c>
      <c r="B2" s="36"/>
      <c r="C2" s="36"/>
      <c r="D2" s="36"/>
      <c r="E2" s="36"/>
    </row>
    <row r="3" ht="33.6" customHeight="1" spans="1:5">
      <c r="A3" s="48" t="s">
        <v>32</v>
      </c>
      <c r="B3" s="48"/>
      <c r="C3" s="48"/>
      <c r="D3" s="48"/>
      <c r="E3" s="49" t="s">
        <v>290</v>
      </c>
    </row>
    <row r="4" ht="38.85" customHeight="1" spans="1:5">
      <c r="A4" s="22" t="s">
        <v>291</v>
      </c>
      <c r="B4" s="22"/>
      <c r="C4" s="22" t="s">
        <v>292</v>
      </c>
      <c r="D4" s="22"/>
      <c r="E4" s="22"/>
    </row>
    <row r="5" ht="22.8" customHeight="1" spans="1:5">
      <c r="A5" s="22" t="s">
        <v>293</v>
      </c>
      <c r="B5" s="22" t="s">
        <v>162</v>
      </c>
      <c r="C5" s="22" t="s">
        <v>137</v>
      </c>
      <c r="D5" s="22" t="s">
        <v>253</v>
      </c>
      <c r="E5" s="22" t="s">
        <v>254</v>
      </c>
    </row>
    <row r="6" ht="26.4" customHeight="1" spans="1:5">
      <c r="A6" s="31" t="s">
        <v>294</v>
      </c>
      <c r="B6" s="31" t="s">
        <v>224</v>
      </c>
      <c r="C6" s="50">
        <v>8280</v>
      </c>
      <c r="D6" s="50">
        <v>8280</v>
      </c>
      <c r="E6" s="50"/>
    </row>
    <row r="7" ht="26.4" customHeight="1" spans="1:5">
      <c r="A7" s="47" t="s">
        <v>295</v>
      </c>
      <c r="B7" s="47" t="s">
        <v>296</v>
      </c>
      <c r="C7" s="51">
        <v>8280</v>
      </c>
      <c r="D7" s="51">
        <v>8280</v>
      </c>
      <c r="E7" s="51"/>
    </row>
    <row r="8" ht="26.4" customHeight="1" spans="1:5">
      <c r="A8" s="31" t="s">
        <v>297</v>
      </c>
      <c r="B8" s="31" t="s">
        <v>232</v>
      </c>
      <c r="C8" s="50">
        <v>2378694.32</v>
      </c>
      <c r="D8" s="50">
        <v>2378694.32</v>
      </c>
      <c r="E8" s="50"/>
    </row>
    <row r="9" ht="26.4" customHeight="1" spans="1:5">
      <c r="A9" s="47" t="s">
        <v>298</v>
      </c>
      <c r="B9" s="47" t="s">
        <v>299</v>
      </c>
      <c r="C9" s="51">
        <v>84192</v>
      </c>
      <c r="D9" s="51">
        <v>84192</v>
      </c>
      <c r="E9" s="51"/>
    </row>
    <row r="10" ht="26.4" customHeight="1" spans="1:5">
      <c r="A10" s="47" t="s">
        <v>300</v>
      </c>
      <c r="B10" s="47" t="s">
        <v>301</v>
      </c>
      <c r="C10" s="51">
        <v>655090.56</v>
      </c>
      <c r="D10" s="51">
        <v>655090.56</v>
      </c>
      <c r="E10" s="51"/>
    </row>
    <row r="11" ht="26.4" customHeight="1" spans="1:5">
      <c r="A11" s="47" t="s">
        <v>302</v>
      </c>
      <c r="B11" s="47" t="s">
        <v>303</v>
      </c>
      <c r="C11" s="51">
        <v>868861.44</v>
      </c>
      <c r="D11" s="51">
        <v>868861.44</v>
      </c>
      <c r="E11" s="51"/>
    </row>
    <row r="12" ht="26.4" customHeight="1" spans="1:5">
      <c r="A12" s="47" t="s">
        <v>304</v>
      </c>
      <c r="B12" s="47" t="s">
        <v>305</v>
      </c>
      <c r="C12" s="51">
        <v>43652.16</v>
      </c>
      <c r="D12" s="51">
        <v>43652.16</v>
      </c>
      <c r="E12" s="51"/>
    </row>
    <row r="13" ht="26.4" customHeight="1" spans="1:5">
      <c r="A13" s="47" t="s">
        <v>306</v>
      </c>
      <c r="B13" s="47" t="s">
        <v>307</v>
      </c>
      <c r="C13" s="51">
        <v>243832.32</v>
      </c>
      <c r="D13" s="51">
        <v>243832.32</v>
      </c>
      <c r="E13" s="51"/>
    </row>
    <row r="14" ht="26.4" customHeight="1" spans="1:5">
      <c r="A14" s="47" t="s">
        <v>308</v>
      </c>
      <c r="B14" s="47" t="s">
        <v>309</v>
      </c>
      <c r="C14" s="51">
        <v>121916.16</v>
      </c>
      <c r="D14" s="51">
        <v>121916.16</v>
      </c>
      <c r="E14" s="51"/>
    </row>
    <row r="15" ht="26.4" customHeight="1" spans="1:5">
      <c r="A15" s="47" t="s">
        <v>310</v>
      </c>
      <c r="B15" s="47" t="s">
        <v>311</v>
      </c>
      <c r="C15" s="51">
        <v>48739.52</v>
      </c>
      <c r="D15" s="51">
        <v>48739.52</v>
      </c>
      <c r="E15" s="51"/>
    </row>
    <row r="16" ht="26.4" customHeight="1" spans="1:5">
      <c r="A16" s="47" t="s">
        <v>312</v>
      </c>
      <c r="B16" s="47" t="s">
        <v>313</v>
      </c>
      <c r="C16" s="51">
        <v>129535.92</v>
      </c>
      <c r="D16" s="51">
        <v>129535.92</v>
      </c>
      <c r="E16" s="51"/>
    </row>
    <row r="17" ht="26.4" customHeight="1" spans="1:5">
      <c r="A17" s="47" t="s">
        <v>314</v>
      </c>
      <c r="B17" s="47" t="s">
        <v>315</v>
      </c>
      <c r="C17" s="51">
        <v>182874.24</v>
      </c>
      <c r="D17" s="51">
        <v>182874.24</v>
      </c>
      <c r="E17" s="51"/>
    </row>
    <row r="18" ht="26.4" customHeight="1" spans="1:5">
      <c r="A18" s="31" t="s">
        <v>316</v>
      </c>
      <c r="B18" s="31" t="s">
        <v>317</v>
      </c>
      <c r="C18" s="50">
        <v>451192</v>
      </c>
      <c r="D18" s="50"/>
      <c r="E18" s="50">
        <v>451192</v>
      </c>
    </row>
    <row r="19" ht="26.4" customHeight="1" spans="1:5">
      <c r="A19" s="47" t="s">
        <v>318</v>
      </c>
      <c r="B19" s="47" t="s">
        <v>319</v>
      </c>
      <c r="C19" s="51">
        <v>43700</v>
      </c>
      <c r="D19" s="51"/>
      <c r="E19" s="51">
        <v>43700</v>
      </c>
    </row>
    <row r="20" ht="26.4" customHeight="1" spans="1:5">
      <c r="A20" s="47" t="s">
        <v>320</v>
      </c>
      <c r="B20" s="47" t="s">
        <v>321</v>
      </c>
      <c r="C20" s="51">
        <v>23000</v>
      </c>
      <c r="D20" s="51"/>
      <c r="E20" s="51">
        <v>23000</v>
      </c>
    </row>
    <row r="21" ht="26.4" customHeight="1" spans="1:5">
      <c r="A21" s="47" t="s">
        <v>322</v>
      </c>
      <c r="B21" s="47" t="s">
        <v>323</v>
      </c>
      <c r="C21" s="51">
        <v>41400</v>
      </c>
      <c r="D21" s="51"/>
      <c r="E21" s="51">
        <v>41400</v>
      </c>
    </row>
    <row r="22" ht="26.4" customHeight="1" spans="1:5">
      <c r="A22" s="47" t="s">
        <v>324</v>
      </c>
      <c r="B22" s="47" t="s">
        <v>325</v>
      </c>
      <c r="C22" s="51">
        <v>23000</v>
      </c>
      <c r="D22" s="51"/>
      <c r="E22" s="51">
        <v>23000</v>
      </c>
    </row>
    <row r="23" ht="26.4" customHeight="1" spans="1:5">
      <c r="A23" s="47" t="s">
        <v>326</v>
      </c>
      <c r="B23" s="47" t="s">
        <v>327</v>
      </c>
      <c r="C23" s="51">
        <v>164880</v>
      </c>
      <c r="D23" s="51"/>
      <c r="E23" s="51">
        <v>164880</v>
      </c>
    </row>
    <row r="24" ht="26.4" customHeight="1" spans="1:5">
      <c r="A24" s="47" t="s">
        <v>328</v>
      </c>
      <c r="B24" s="47" t="s">
        <v>329</v>
      </c>
      <c r="C24" s="51">
        <v>23000</v>
      </c>
      <c r="D24" s="51"/>
      <c r="E24" s="51">
        <v>23000</v>
      </c>
    </row>
    <row r="25" ht="26.4" customHeight="1" spans="1:5">
      <c r="A25" s="47" t="s">
        <v>330</v>
      </c>
      <c r="B25" s="47" t="s">
        <v>331</v>
      </c>
      <c r="C25" s="51">
        <v>11500</v>
      </c>
      <c r="D25" s="51"/>
      <c r="E25" s="51">
        <v>11500</v>
      </c>
    </row>
    <row r="26" ht="26.4" customHeight="1" spans="1:5">
      <c r="A26" s="47" t="s">
        <v>332</v>
      </c>
      <c r="B26" s="47" t="s">
        <v>333</v>
      </c>
      <c r="C26" s="51">
        <v>46000</v>
      </c>
      <c r="D26" s="51"/>
      <c r="E26" s="51">
        <v>46000</v>
      </c>
    </row>
    <row r="27" ht="26.4" customHeight="1" spans="1:5">
      <c r="A27" s="47" t="s">
        <v>334</v>
      </c>
      <c r="B27" s="47" t="s">
        <v>335</v>
      </c>
      <c r="C27" s="51">
        <v>10312</v>
      </c>
      <c r="D27" s="51"/>
      <c r="E27" s="51">
        <v>10312</v>
      </c>
    </row>
    <row r="28" ht="26.4" customHeight="1" spans="1:5">
      <c r="A28" s="47" t="s">
        <v>336</v>
      </c>
      <c r="B28" s="47" t="s">
        <v>337</v>
      </c>
      <c r="C28" s="51">
        <v>18400</v>
      </c>
      <c r="D28" s="51"/>
      <c r="E28" s="51">
        <v>18400</v>
      </c>
    </row>
    <row r="29" ht="26.4" customHeight="1" spans="1:5">
      <c r="A29" s="47" t="s">
        <v>338</v>
      </c>
      <c r="B29" s="47" t="s">
        <v>339</v>
      </c>
      <c r="C29" s="51">
        <v>23000</v>
      </c>
      <c r="D29" s="51"/>
      <c r="E29" s="51">
        <v>23000</v>
      </c>
    </row>
    <row r="30" ht="26.4" customHeight="1" spans="1:5">
      <c r="A30" s="47" t="s">
        <v>340</v>
      </c>
      <c r="B30" s="47" t="s">
        <v>341</v>
      </c>
      <c r="C30" s="51">
        <v>23000</v>
      </c>
      <c r="D30" s="51"/>
      <c r="E30" s="51">
        <v>23000</v>
      </c>
    </row>
    <row r="31" ht="22.8" customHeight="1" spans="1:5">
      <c r="A31" s="37" t="s">
        <v>137</v>
      </c>
      <c r="B31" s="37"/>
      <c r="C31" s="50">
        <v>2838166.32</v>
      </c>
      <c r="D31" s="50">
        <v>2386974.32</v>
      </c>
      <c r="E31" s="50">
        <v>451192</v>
      </c>
    </row>
    <row r="32" ht="16.35" customHeight="1" spans="1:5">
      <c r="A32" s="25"/>
      <c r="B32" s="25"/>
      <c r="C32" s="25"/>
      <c r="D32" s="25"/>
      <c r="E32" s="25"/>
    </row>
  </sheetData>
  <mergeCells count="6">
    <mergeCell ref="A2:E2"/>
    <mergeCell ref="A3:D3"/>
    <mergeCell ref="A4:B4"/>
    <mergeCell ref="C4:E4"/>
    <mergeCell ref="A31:B31"/>
    <mergeCell ref="A32:B3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opLeftCell="A14" workbookViewId="0">
      <selection activeCell="A1" sqref="A1"/>
    </sheetView>
  </sheetViews>
  <sheetFormatPr defaultColWidth="9.775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5" width="9.775" customWidth="1"/>
  </cols>
  <sheetData>
    <row r="1" ht="16.35" customHeight="1" spans="1:14">
      <c r="A1" s="19"/>
      <c r="M1" s="35" t="s">
        <v>342</v>
      </c>
      <c r="N1" s="35"/>
    </row>
    <row r="2" ht="44.85" customHeight="1" spans="1:14">
      <c r="A2" s="36" t="s">
        <v>15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ht="22.35" customHeight="1" spans="1:14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28" t="s">
        <v>33</v>
      </c>
      <c r="N3" s="28"/>
    </row>
    <row r="4" ht="42.3" customHeight="1" spans="1:14">
      <c r="A4" s="22" t="s">
        <v>160</v>
      </c>
      <c r="B4" s="22"/>
      <c r="C4" s="22"/>
      <c r="D4" s="22" t="s">
        <v>213</v>
      </c>
      <c r="E4" s="22" t="s">
        <v>214</v>
      </c>
      <c r="F4" s="22" t="s">
        <v>231</v>
      </c>
      <c r="G4" s="22" t="s">
        <v>216</v>
      </c>
      <c r="H4" s="22"/>
      <c r="I4" s="22"/>
      <c r="J4" s="22"/>
      <c r="K4" s="22"/>
      <c r="L4" s="22" t="s">
        <v>220</v>
      </c>
      <c r="M4" s="22"/>
      <c r="N4" s="22"/>
    </row>
    <row r="5" ht="39.6" customHeight="1" spans="1:14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 t="s">
        <v>137</v>
      </c>
      <c r="H5" s="22" t="s">
        <v>343</v>
      </c>
      <c r="I5" s="22" t="s">
        <v>344</v>
      </c>
      <c r="J5" s="22" t="s">
        <v>345</v>
      </c>
      <c r="K5" s="22" t="s">
        <v>346</v>
      </c>
      <c r="L5" s="22" t="s">
        <v>137</v>
      </c>
      <c r="M5" s="22" t="s">
        <v>232</v>
      </c>
      <c r="N5" s="22" t="s">
        <v>347</v>
      </c>
    </row>
    <row r="6" ht="22.8" customHeight="1" spans="1:14">
      <c r="A6" s="33"/>
      <c r="B6" s="33"/>
      <c r="C6" s="33"/>
      <c r="D6" s="33"/>
      <c r="E6" s="33" t="s">
        <v>137</v>
      </c>
      <c r="F6" s="42">
        <v>2378694.32</v>
      </c>
      <c r="G6" s="42">
        <v>2378694.32</v>
      </c>
      <c r="H6" s="42">
        <v>1608144</v>
      </c>
      <c r="I6" s="42">
        <v>544023.92</v>
      </c>
      <c r="J6" s="42">
        <v>182874.24</v>
      </c>
      <c r="K6" s="42">
        <v>43652.16</v>
      </c>
      <c r="L6" s="42"/>
      <c r="M6" s="42"/>
      <c r="N6" s="42"/>
    </row>
    <row r="7" ht="22.8" customHeight="1" spans="1:14">
      <c r="A7" s="33"/>
      <c r="B7" s="33"/>
      <c r="C7" s="33"/>
      <c r="D7" s="31" t="s">
        <v>155</v>
      </c>
      <c r="E7" s="31" t="s">
        <v>4</v>
      </c>
      <c r="F7" s="42">
        <v>2378694.32</v>
      </c>
      <c r="G7" s="42">
        <v>2378694.32</v>
      </c>
      <c r="H7" s="42">
        <v>1608144</v>
      </c>
      <c r="I7" s="42">
        <v>544023.92</v>
      </c>
      <c r="J7" s="42">
        <v>182874.24</v>
      </c>
      <c r="K7" s="42">
        <v>43652.16</v>
      </c>
      <c r="L7" s="42"/>
      <c r="M7" s="42"/>
      <c r="N7" s="42"/>
    </row>
    <row r="8" ht="22.8" customHeight="1" spans="1:14">
      <c r="A8" s="33"/>
      <c r="B8" s="33"/>
      <c r="C8" s="33"/>
      <c r="D8" s="39" t="s">
        <v>156</v>
      </c>
      <c r="E8" s="39" t="s">
        <v>157</v>
      </c>
      <c r="F8" s="42">
        <v>2378694.32</v>
      </c>
      <c r="G8" s="42">
        <v>2378694.32</v>
      </c>
      <c r="H8" s="42">
        <v>1608144</v>
      </c>
      <c r="I8" s="42">
        <v>544023.92</v>
      </c>
      <c r="J8" s="42">
        <v>182874.24</v>
      </c>
      <c r="K8" s="42">
        <v>43652.16</v>
      </c>
      <c r="L8" s="42"/>
      <c r="M8" s="42"/>
      <c r="N8" s="42"/>
    </row>
    <row r="9" ht="22.8" customHeight="1" spans="1:14">
      <c r="A9" s="37" t="s">
        <v>155</v>
      </c>
      <c r="B9" s="37"/>
      <c r="C9" s="37"/>
      <c r="D9" s="31" t="s">
        <v>155</v>
      </c>
      <c r="E9" s="31" t="s">
        <v>171</v>
      </c>
      <c r="F9" s="42">
        <v>1651796.16</v>
      </c>
      <c r="G9" s="42">
        <v>1651796.16</v>
      </c>
      <c r="H9" s="42">
        <v>1608144</v>
      </c>
      <c r="I9" s="42"/>
      <c r="J9" s="42"/>
      <c r="K9" s="42">
        <v>43652.16</v>
      </c>
      <c r="L9" s="42"/>
      <c r="M9" s="42"/>
      <c r="N9" s="42"/>
    </row>
    <row r="10" ht="22.8" customHeight="1" spans="1:14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1651796.16</v>
      </c>
      <c r="G10" s="42">
        <v>1651796.16</v>
      </c>
      <c r="H10" s="42">
        <v>1608144</v>
      </c>
      <c r="I10" s="42"/>
      <c r="J10" s="42"/>
      <c r="K10" s="42">
        <v>43652.16</v>
      </c>
      <c r="L10" s="42"/>
      <c r="M10" s="42"/>
      <c r="N10" s="42"/>
    </row>
    <row r="11" ht="22.8" customHeight="1" spans="1:14">
      <c r="A11" s="43" t="s">
        <v>155</v>
      </c>
      <c r="B11" s="43" t="s">
        <v>172</v>
      </c>
      <c r="C11" s="43" t="s">
        <v>172</v>
      </c>
      <c r="D11" s="38" t="s">
        <v>175</v>
      </c>
      <c r="E11" s="47" t="s">
        <v>176</v>
      </c>
      <c r="F11" s="24">
        <v>1651796.16</v>
      </c>
      <c r="G11" s="24">
        <v>1651796.16</v>
      </c>
      <c r="H11" s="40">
        <v>1608144</v>
      </c>
      <c r="I11" s="40"/>
      <c r="J11" s="40"/>
      <c r="K11" s="40">
        <v>43652.16</v>
      </c>
      <c r="L11" s="24"/>
      <c r="M11" s="40"/>
      <c r="N11" s="40"/>
    </row>
    <row r="12" ht="22.8" customHeight="1" spans="1:14">
      <c r="A12" s="37" t="s">
        <v>185</v>
      </c>
      <c r="B12" s="37"/>
      <c r="C12" s="37"/>
      <c r="D12" s="31" t="s">
        <v>185</v>
      </c>
      <c r="E12" s="31" t="s">
        <v>186</v>
      </c>
      <c r="F12" s="42">
        <v>414488</v>
      </c>
      <c r="G12" s="42">
        <v>414488</v>
      </c>
      <c r="H12" s="42"/>
      <c r="I12" s="42">
        <v>414488</v>
      </c>
      <c r="J12" s="42"/>
      <c r="K12" s="42"/>
      <c r="L12" s="42"/>
      <c r="M12" s="42"/>
      <c r="N12" s="42"/>
    </row>
    <row r="13" ht="22.8" customHeight="1" spans="1:14">
      <c r="A13" s="37" t="s">
        <v>185</v>
      </c>
      <c r="B13" s="37" t="s">
        <v>180</v>
      </c>
      <c r="C13" s="37"/>
      <c r="D13" s="31" t="s">
        <v>187</v>
      </c>
      <c r="E13" s="31" t="s">
        <v>188</v>
      </c>
      <c r="F13" s="42">
        <v>365748.48</v>
      </c>
      <c r="G13" s="42">
        <v>365748.48</v>
      </c>
      <c r="H13" s="42"/>
      <c r="I13" s="42">
        <v>365748.48</v>
      </c>
      <c r="J13" s="42"/>
      <c r="K13" s="42"/>
      <c r="L13" s="42"/>
      <c r="M13" s="42"/>
      <c r="N13" s="42"/>
    </row>
    <row r="14" ht="22.8" customHeight="1" spans="1:14">
      <c r="A14" s="43" t="s">
        <v>185</v>
      </c>
      <c r="B14" s="43" t="s">
        <v>180</v>
      </c>
      <c r="C14" s="43" t="s">
        <v>180</v>
      </c>
      <c r="D14" s="38" t="s">
        <v>189</v>
      </c>
      <c r="E14" s="47" t="s">
        <v>190</v>
      </c>
      <c r="F14" s="24">
        <v>243832.32</v>
      </c>
      <c r="G14" s="24">
        <v>243832.32</v>
      </c>
      <c r="H14" s="40"/>
      <c r="I14" s="40">
        <v>243832.32</v>
      </c>
      <c r="J14" s="40"/>
      <c r="K14" s="40"/>
      <c r="L14" s="24"/>
      <c r="M14" s="40"/>
      <c r="N14" s="40"/>
    </row>
    <row r="15" ht="22.8" customHeight="1" spans="1:14">
      <c r="A15" s="43" t="s">
        <v>185</v>
      </c>
      <c r="B15" s="43" t="s">
        <v>180</v>
      </c>
      <c r="C15" s="43" t="s">
        <v>191</v>
      </c>
      <c r="D15" s="38" t="s">
        <v>192</v>
      </c>
      <c r="E15" s="47" t="s">
        <v>193</v>
      </c>
      <c r="F15" s="24">
        <v>121916.16</v>
      </c>
      <c r="G15" s="24">
        <v>121916.16</v>
      </c>
      <c r="H15" s="40"/>
      <c r="I15" s="40">
        <v>121916.16</v>
      </c>
      <c r="J15" s="40"/>
      <c r="K15" s="40"/>
      <c r="L15" s="24"/>
      <c r="M15" s="40"/>
      <c r="N15" s="40"/>
    </row>
    <row r="16" ht="22.8" customHeight="1" spans="1:14">
      <c r="A16" s="37" t="s">
        <v>185</v>
      </c>
      <c r="B16" s="37" t="s">
        <v>177</v>
      </c>
      <c r="C16" s="37"/>
      <c r="D16" s="31" t="s">
        <v>194</v>
      </c>
      <c r="E16" s="31" t="s">
        <v>195</v>
      </c>
      <c r="F16" s="42">
        <v>48739.52</v>
      </c>
      <c r="G16" s="42">
        <v>48739.52</v>
      </c>
      <c r="H16" s="42"/>
      <c r="I16" s="42">
        <v>48739.52</v>
      </c>
      <c r="J16" s="42"/>
      <c r="K16" s="42"/>
      <c r="L16" s="42"/>
      <c r="M16" s="42"/>
      <c r="N16" s="42"/>
    </row>
    <row r="17" ht="22.8" customHeight="1" spans="1:14">
      <c r="A17" s="43" t="s">
        <v>185</v>
      </c>
      <c r="B17" s="43" t="s">
        <v>177</v>
      </c>
      <c r="C17" s="43" t="s">
        <v>177</v>
      </c>
      <c r="D17" s="38" t="s">
        <v>196</v>
      </c>
      <c r="E17" s="47" t="s">
        <v>197</v>
      </c>
      <c r="F17" s="24">
        <v>48739.52</v>
      </c>
      <c r="G17" s="24">
        <v>48739.52</v>
      </c>
      <c r="H17" s="40"/>
      <c r="I17" s="40">
        <v>48739.52</v>
      </c>
      <c r="J17" s="40"/>
      <c r="K17" s="40"/>
      <c r="L17" s="24"/>
      <c r="M17" s="40"/>
      <c r="N17" s="40"/>
    </row>
    <row r="18" ht="22.8" customHeight="1" spans="1:14">
      <c r="A18" s="37" t="s">
        <v>198</v>
      </c>
      <c r="B18" s="37"/>
      <c r="C18" s="37"/>
      <c r="D18" s="31" t="s">
        <v>198</v>
      </c>
      <c r="E18" s="31" t="s">
        <v>199</v>
      </c>
      <c r="F18" s="42">
        <v>129535.92</v>
      </c>
      <c r="G18" s="42">
        <v>129535.92</v>
      </c>
      <c r="H18" s="42"/>
      <c r="I18" s="42">
        <v>129535.92</v>
      </c>
      <c r="J18" s="42"/>
      <c r="K18" s="42"/>
      <c r="L18" s="42"/>
      <c r="M18" s="42"/>
      <c r="N18" s="42"/>
    </row>
    <row r="19" ht="22.8" customHeight="1" spans="1:14">
      <c r="A19" s="37" t="s">
        <v>198</v>
      </c>
      <c r="B19" s="37" t="s">
        <v>200</v>
      </c>
      <c r="C19" s="37"/>
      <c r="D19" s="31" t="s">
        <v>201</v>
      </c>
      <c r="E19" s="31" t="s">
        <v>202</v>
      </c>
      <c r="F19" s="42">
        <v>129535.92</v>
      </c>
      <c r="G19" s="42">
        <v>129535.92</v>
      </c>
      <c r="H19" s="42"/>
      <c r="I19" s="42">
        <v>129535.92</v>
      </c>
      <c r="J19" s="42"/>
      <c r="K19" s="42"/>
      <c r="L19" s="42"/>
      <c r="M19" s="42"/>
      <c r="N19" s="42"/>
    </row>
    <row r="20" ht="22.8" customHeight="1" spans="1:14">
      <c r="A20" s="43" t="s">
        <v>198</v>
      </c>
      <c r="B20" s="43" t="s">
        <v>200</v>
      </c>
      <c r="C20" s="43" t="s">
        <v>172</v>
      </c>
      <c r="D20" s="38" t="s">
        <v>203</v>
      </c>
      <c r="E20" s="47" t="s">
        <v>204</v>
      </c>
      <c r="F20" s="24">
        <v>129535.92</v>
      </c>
      <c r="G20" s="24">
        <v>129535.92</v>
      </c>
      <c r="H20" s="40"/>
      <c r="I20" s="40">
        <v>129535.92</v>
      </c>
      <c r="J20" s="40"/>
      <c r="K20" s="40"/>
      <c r="L20" s="24"/>
      <c r="M20" s="40"/>
      <c r="N20" s="40"/>
    </row>
    <row r="21" ht="22.8" customHeight="1" spans="1:14">
      <c r="A21" s="37" t="s">
        <v>205</v>
      </c>
      <c r="B21" s="37"/>
      <c r="C21" s="37"/>
      <c r="D21" s="31" t="s">
        <v>205</v>
      </c>
      <c r="E21" s="31" t="s">
        <v>206</v>
      </c>
      <c r="F21" s="42">
        <v>182874.24</v>
      </c>
      <c r="G21" s="42">
        <v>182874.24</v>
      </c>
      <c r="H21" s="42"/>
      <c r="I21" s="42"/>
      <c r="J21" s="42">
        <v>182874.24</v>
      </c>
      <c r="K21" s="42"/>
      <c r="L21" s="42"/>
      <c r="M21" s="42"/>
      <c r="N21" s="42"/>
    </row>
    <row r="22" ht="22.8" customHeight="1" spans="1:14">
      <c r="A22" s="37" t="s">
        <v>205</v>
      </c>
      <c r="B22" s="37" t="s">
        <v>207</v>
      </c>
      <c r="C22" s="37"/>
      <c r="D22" s="31" t="s">
        <v>208</v>
      </c>
      <c r="E22" s="31" t="s">
        <v>209</v>
      </c>
      <c r="F22" s="42">
        <v>182874.24</v>
      </c>
      <c r="G22" s="42">
        <v>182874.24</v>
      </c>
      <c r="H22" s="42"/>
      <c r="I22" s="42"/>
      <c r="J22" s="42">
        <v>182874.24</v>
      </c>
      <c r="K22" s="42"/>
      <c r="L22" s="42"/>
      <c r="M22" s="42"/>
      <c r="N22" s="42"/>
    </row>
    <row r="23" ht="22.8" customHeight="1" spans="1:14">
      <c r="A23" s="43" t="s">
        <v>205</v>
      </c>
      <c r="B23" s="43" t="s">
        <v>207</v>
      </c>
      <c r="C23" s="43" t="s">
        <v>172</v>
      </c>
      <c r="D23" s="38" t="s">
        <v>210</v>
      </c>
      <c r="E23" s="47" t="s">
        <v>211</v>
      </c>
      <c r="F23" s="24">
        <v>182874.24</v>
      </c>
      <c r="G23" s="24">
        <v>182874.24</v>
      </c>
      <c r="H23" s="40"/>
      <c r="I23" s="40"/>
      <c r="J23" s="40">
        <v>182874.24</v>
      </c>
      <c r="K23" s="40"/>
      <c r="L23" s="24"/>
      <c r="M23" s="40"/>
      <c r="N23" s="4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A15" workbookViewId="0">
      <selection activeCell="L1" sqref="L$1:O$1048576"/>
    </sheetView>
  </sheetViews>
  <sheetFormatPr defaultColWidth="9.775" defaultRowHeight="13.5"/>
  <cols>
    <col min="1" max="1" width="5" customWidth="1"/>
    <col min="2" max="2" width="5.10833333333333" customWidth="1"/>
    <col min="3" max="3" width="5.66666666666667" customWidth="1"/>
    <col min="4" max="4" width="9.10833333333333" customWidth="1"/>
    <col min="5" max="5" width="20.1083333333333" customWidth="1"/>
    <col min="6" max="6" width="14" customWidth="1"/>
    <col min="7" max="7" width="10.375" customWidth="1"/>
    <col min="8" max="9" width="8.875" customWidth="1"/>
    <col min="10" max="11" width="7.66666666666667" customWidth="1"/>
    <col min="12" max="15" width="8.875" customWidth="1"/>
    <col min="16" max="17" width="7.66666666666667" customWidth="1"/>
    <col min="18" max="18" width="8.875" customWidth="1"/>
    <col min="19" max="22" width="7.66666666666667" customWidth="1"/>
    <col min="23" max="23" width="9.775" customWidth="1"/>
  </cols>
  <sheetData>
    <row r="1" ht="16.35" customHeight="1" spans="1:22">
      <c r="A1" s="19"/>
      <c r="U1" s="35" t="s">
        <v>348</v>
      </c>
      <c r="V1" s="35"/>
    </row>
    <row r="2" ht="49.95" customHeight="1" spans="1:22">
      <c r="A2" s="29" t="s">
        <v>16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</row>
    <row r="3" ht="24.15" customHeight="1" spans="1:22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28" t="s">
        <v>33</v>
      </c>
      <c r="V3" s="28"/>
    </row>
    <row r="4" ht="26.7" customHeight="1" spans="1:22">
      <c r="A4" s="22" t="s">
        <v>160</v>
      </c>
      <c r="B4" s="22"/>
      <c r="C4" s="22"/>
      <c r="D4" s="22" t="s">
        <v>213</v>
      </c>
      <c r="E4" s="22" t="s">
        <v>214</v>
      </c>
      <c r="F4" s="22" t="s">
        <v>231</v>
      </c>
      <c r="G4" s="22" t="s">
        <v>349</v>
      </c>
      <c r="H4" s="22"/>
      <c r="I4" s="22"/>
      <c r="J4" s="22"/>
      <c r="K4" s="22"/>
      <c r="L4" s="22" t="s">
        <v>350</v>
      </c>
      <c r="M4" s="22"/>
      <c r="N4" s="22"/>
      <c r="O4" s="22"/>
      <c r="P4" s="22"/>
      <c r="Q4" s="22"/>
      <c r="R4" s="22" t="s">
        <v>345</v>
      </c>
      <c r="S4" s="22" t="s">
        <v>351</v>
      </c>
      <c r="T4" s="22"/>
      <c r="U4" s="22"/>
      <c r="V4" s="22"/>
    </row>
    <row r="5" ht="56.1" customHeight="1" spans="1:22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 t="s">
        <v>137</v>
      </c>
      <c r="H5" s="22" t="s">
        <v>352</v>
      </c>
      <c r="I5" s="22" t="s">
        <v>353</v>
      </c>
      <c r="J5" s="22" t="s">
        <v>354</v>
      </c>
      <c r="K5" s="22" t="s">
        <v>355</v>
      </c>
      <c r="L5" s="22" t="s">
        <v>137</v>
      </c>
      <c r="M5" s="22" t="s">
        <v>356</v>
      </c>
      <c r="N5" s="22" t="s">
        <v>357</v>
      </c>
      <c r="O5" s="22" t="s">
        <v>358</v>
      </c>
      <c r="P5" s="22" t="s">
        <v>359</v>
      </c>
      <c r="Q5" s="22" t="s">
        <v>360</v>
      </c>
      <c r="R5" s="22"/>
      <c r="S5" s="22" t="s">
        <v>137</v>
      </c>
      <c r="T5" s="22" t="s">
        <v>361</v>
      </c>
      <c r="U5" s="22" t="s">
        <v>362</v>
      </c>
      <c r="V5" s="22" t="s">
        <v>346</v>
      </c>
    </row>
    <row r="6" ht="22.8" customHeight="1" spans="1:22">
      <c r="A6" s="33"/>
      <c r="B6" s="33"/>
      <c r="C6" s="33"/>
      <c r="D6" s="33"/>
      <c r="E6" s="33" t="s">
        <v>137</v>
      </c>
      <c r="F6" s="32">
        <v>2378694.32</v>
      </c>
      <c r="G6" s="32">
        <v>1608144</v>
      </c>
      <c r="H6" s="32">
        <v>868861.44</v>
      </c>
      <c r="I6" s="32">
        <v>655090.56</v>
      </c>
      <c r="J6" s="32">
        <v>84192</v>
      </c>
      <c r="K6" s="32"/>
      <c r="L6" s="32">
        <v>544023.92</v>
      </c>
      <c r="M6" s="32">
        <v>243832.32</v>
      </c>
      <c r="N6" s="32">
        <v>121916.16</v>
      </c>
      <c r="O6" s="32">
        <v>129535.92</v>
      </c>
      <c r="P6" s="32"/>
      <c r="Q6" s="32">
        <v>48739.52</v>
      </c>
      <c r="R6" s="32">
        <v>182874.24</v>
      </c>
      <c r="S6" s="32">
        <v>43652.16</v>
      </c>
      <c r="T6" s="32"/>
      <c r="U6" s="32"/>
      <c r="V6" s="32">
        <v>43652.16</v>
      </c>
    </row>
    <row r="7" ht="22.8" customHeight="1" spans="1:22">
      <c r="A7" s="33"/>
      <c r="B7" s="33"/>
      <c r="C7" s="33"/>
      <c r="D7" s="31" t="s">
        <v>155</v>
      </c>
      <c r="E7" s="31" t="s">
        <v>4</v>
      </c>
      <c r="F7" s="32">
        <v>2378694.32</v>
      </c>
      <c r="G7" s="32">
        <v>1608144</v>
      </c>
      <c r="H7" s="32">
        <v>868861.44</v>
      </c>
      <c r="I7" s="32">
        <v>655090.56</v>
      </c>
      <c r="J7" s="32">
        <v>84192</v>
      </c>
      <c r="K7" s="32"/>
      <c r="L7" s="32">
        <v>544023.92</v>
      </c>
      <c r="M7" s="32">
        <v>243832.32</v>
      </c>
      <c r="N7" s="32">
        <v>121916.16</v>
      </c>
      <c r="O7" s="32">
        <v>129535.92</v>
      </c>
      <c r="P7" s="32"/>
      <c r="Q7" s="32">
        <v>48739.52</v>
      </c>
      <c r="R7" s="32">
        <v>182874.24</v>
      </c>
      <c r="S7" s="32">
        <v>43652.16</v>
      </c>
      <c r="T7" s="32"/>
      <c r="U7" s="32"/>
      <c r="V7" s="32">
        <v>43652.16</v>
      </c>
    </row>
    <row r="8" ht="22.8" customHeight="1" spans="1:22">
      <c r="A8" s="33"/>
      <c r="B8" s="33"/>
      <c r="C8" s="33"/>
      <c r="D8" s="39" t="s">
        <v>156</v>
      </c>
      <c r="E8" s="39" t="s">
        <v>157</v>
      </c>
      <c r="F8" s="32">
        <v>2378694.32</v>
      </c>
      <c r="G8" s="32">
        <v>1608144</v>
      </c>
      <c r="H8" s="32">
        <v>868861.44</v>
      </c>
      <c r="I8" s="32">
        <v>655090.56</v>
      </c>
      <c r="J8" s="32">
        <v>84192</v>
      </c>
      <c r="K8" s="32"/>
      <c r="L8" s="32">
        <v>544023.92</v>
      </c>
      <c r="M8" s="32">
        <v>243832.32</v>
      </c>
      <c r="N8" s="32">
        <v>121916.16</v>
      </c>
      <c r="O8" s="32">
        <v>129535.92</v>
      </c>
      <c r="P8" s="32"/>
      <c r="Q8" s="32">
        <v>48739.52</v>
      </c>
      <c r="R8" s="32">
        <v>182874.24</v>
      </c>
      <c r="S8" s="32">
        <v>43652.16</v>
      </c>
      <c r="T8" s="32"/>
      <c r="U8" s="32"/>
      <c r="V8" s="32">
        <v>43652.16</v>
      </c>
    </row>
    <row r="9" ht="22.8" customHeight="1" spans="1:22">
      <c r="A9" s="37" t="s">
        <v>155</v>
      </c>
      <c r="B9" s="37"/>
      <c r="C9" s="37"/>
      <c r="D9" s="31" t="s">
        <v>155</v>
      </c>
      <c r="E9" s="31" t="s">
        <v>171</v>
      </c>
      <c r="F9" s="42">
        <v>1651796.16</v>
      </c>
      <c r="G9" s="42">
        <v>1608144</v>
      </c>
      <c r="H9" s="42">
        <v>868861.44</v>
      </c>
      <c r="I9" s="42">
        <v>655090.56</v>
      </c>
      <c r="J9" s="42">
        <v>84192</v>
      </c>
      <c r="K9" s="42"/>
      <c r="L9" s="42"/>
      <c r="M9" s="42"/>
      <c r="N9" s="42"/>
      <c r="O9" s="42"/>
      <c r="P9" s="42"/>
      <c r="Q9" s="42"/>
      <c r="R9" s="42"/>
      <c r="S9" s="42">
        <v>43652.16</v>
      </c>
      <c r="T9" s="42"/>
      <c r="U9" s="42"/>
      <c r="V9" s="42">
        <v>43652.16</v>
      </c>
    </row>
    <row r="10" ht="22.8" customHeight="1" spans="1:22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1651796.16</v>
      </c>
      <c r="G10" s="42">
        <v>1608144</v>
      </c>
      <c r="H10" s="42">
        <v>868861.44</v>
      </c>
      <c r="I10" s="42">
        <v>655090.56</v>
      </c>
      <c r="J10" s="42">
        <v>84192</v>
      </c>
      <c r="K10" s="42"/>
      <c r="L10" s="42"/>
      <c r="M10" s="42"/>
      <c r="N10" s="42"/>
      <c r="O10" s="42"/>
      <c r="P10" s="42"/>
      <c r="Q10" s="42"/>
      <c r="R10" s="42"/>
      <c r="S10" s="42">
        <v>43652.16</v>
      </c>
      <c r="T10" s="42"/>
      <c r="U10" s="42"/>
      <c r="V10" s="42">
        <v>43652.16</v>
      </c>
    </row>
    <row r="11" ht="22.8" customHeight="1" spans="1:22">
      <c r="A11" s="43" t="s">
        <v>155</v>
      </c>
      <c r="B11" s="43" t="s">
        <v>172</v>
      </c>
      <c r="C11" s="43" t="s">
        <v>172</v>
      </c>
      <c r="D11" s="38" t="s">
        <v>175</v>
      </c>
      <c r="E11" s="47" t="s">
        <v>176</v>
      </c>
      <c r="F11" s="24">
        <v>1651796.16</v>
      </c>
      <c r="G11" s="40">
        <v>1608144</v>
      </c>
      <c r="H11" s="40">
        <v>868861.44</v>
      </c>
      <c r="I11" s="40">
        <v>655090.56</v>
      </c>
      <c r="J11" s="40">
        <v>84192</v>
      </c>
      <c r="K11" s="40"/>
      <c r="L11" s="24"/>
      <c r="M11" s="40"/>
      <c r="N11" s="40"/>
      <c r="O11" s="40"/>
      <c r="P11" s="40"/>
      <c r="Q11" s="40"/>
      <c r="R11" s="40"/>
      <c r="S11" s="24">
        <v>43652.16</v>
      </c>
      <c r="T11" s="40"/>
      <c r="U11" s="40"/>
      <c r="V11" s="40">
        <v>43652.16</v>
      </c>
    </row>
    <row r="12" ht="22.8" customHeight="1" spans="1:22">
      <c r="A12" s="37" t="s">
        <v>185</v>
      </c>
      <c r="B12" s="37"/>
      <c r="C12" s="37"/>
      <c r="D12" s="31" t="s">
        <v>185</v>
      </c>
      <c r="E12" s="31" t="s">
        <v>186</v>
      </c>
      <c r="F12" s="42">
        <v>414488</v>
      </c>
      <c r="G12" s="42"/>
      <c r="H12" s="42"/>
      <c r="I12" s="42"/>
      <c r="J12" s="42"/>
      <c r="K12" s="42"/>
      <c r="L12" s="42">
        <v>414488</v>
      </c>
      <c r="M12" s="42">
        <v>243832.32</v>
      </c>
      <c r="N12" s="42">
        <v>121916.16</v>
      </c>
      <c r="O12" s="42"/>
      <c r="P12" s="42"/>
      <c r="Q12" s="42">
        <v>48739.52</v>
      </c>
      <c r="R12" s="42"/>
      <c r="S12" s="42"/>
      <c r="T12" s="42"/>
      <c r="U12" s="42"/>
      <c r="V12" s="42"/>
    </row>
    <row r="13" ht="22.8" customHeight="1" spans="1:22">
      <c r="A13" s="37" t="s">
        <v>185</v>
      </c>
      <c r="B13" s="37" t="s">
        <v>180</v>
      </c>
      <c r="C13" s="37"/>
      <c r="D13" s="31" t="s">
        <v>187</v>
      </c>
      <c r="E13" s="31" t="s">
        <v>188</v>
      </c>
      <c r="F13" s="42">
        <v>365748.48</v>
      </c>
      <c r="G13" s="42"/>
      <c r="H13" s="42"/>
      <c r="I13" s="42"/>
      <c r="J13" s="42"/>
      <c r="K13" s="42"/>
      <c r="L13" s="42">
        <v>365748.48</v>
      </c>
      <c r="M13" s="42">
        <v>243832.32</v>
      </c>
      <c r="N13" s="42">
        <v>121916.16</v>
      </c>
      <c r="O13" s="42"/>
      <c r="P13" s="42"/>
      <c r="Q13" s="42"/>
      <c r="R13" s="42"/>
      <c r="S13" s="42"/>
      <c r="T13" s="42"/>
      <c r="U13" s="42"/>
      <c r="V13" s="42"/>
    </row>
    <row r="14" ht="22.8" customHeight="1" spans="1:22">
      <c r="A14" s="43" t="s">
        <v>185</v>
      </c>
      <c r="B14" s="43" t="s">
        <v>180</v>
      </c>
      <c r="C14" s="43" t="s">
        <v>180</v>
      </c>
      <c r="D14" s="38" t="s">
        <v>189</v>
      </c>
      <c r="E14" s="47" t="s">
        <v>190</v>
      </c>
      <c r="F14" s="24">
        <v>243832.32</v>
      </c>
      <c r="G14" s="40"/>
      <c r="H14" s="40"/>
      <c r="I14" s="40"/>
      <c r="J14" s="40"/>
      <c r="K14" s="40"/>
      <c r="L14" s="24">
        <v>243832.32</v>
      </c>
      <c r="M14" s="40">
        <v>243832.32</v>
      </c>
      <c r="N14" s="40"/>
      <c r="O14" s="40"/>
      <c r="P14" s="40"/>
      <c r="Q14" s="40"/>
      <c r="R14" s="40"/>
      <c r="S14" s="24"/>
      <c r="T14" s="40"/>
      <c r="U14" s="40"/>
      <c r="V14" s="40"/>
    </row>
    <row r="15" ht="22.8" customHeight="1" spans="1:22">
      <c r="A15" s="43" t="s">
        <v>185</v>
      </c>
      <c r="B15" s="43" t="s">
        <v>180</v>
      </c>
      <c r="C15" s="43" t="s">
        <v>191</v>
      </c>
      <c r="D15" s="38" t="s">
        <v>192</v>
      </c>
      <c r="E15" s="47" t="s">
        <v>193</v>
      </c>
      <c r="F15" s="24">
        <v>121916.16</v>
      </c>
      <c r="G15" s="40"/>
      <c r="H15" s="40"/>
      <c r="I15" s="40"/>
      <c r="J15" s="40"/>
      <c r="K15" s="40"/>
      <c r="L15" s="24">
        <v>121916.16</v>
      </c>
      <c r="M15" s="40"/>
      <c r="N15" s="40">
        <v>121916.16</v>
      </c>
      <c r="O15" s="40"/>
      <c r="P15" s="40"/>
      <c r="Q15" s="40"/>
      <c r="R15" s="40"/>
      <c r="S15" s="24"/>
      <c r="T15" s="40"/>
      <c r="U15" s="40"/>
      <c r="V15" s="40"/>
    </row>
    <row r="16" ht="22.8" customHeight="1" spans="1:22">
      <c r="A16" s="37" t="s">
        <v>185</v>
      </c>
      <c r="B16" s="37" t="s">
        <v>177</v>
      </c>
      <c r="C16" s="37"/>
      <c r="D16" s="31" t="s">
        <v>194</v>
      </c>
      <c r="E16" s="31" t="s">
        <v>195</v>
      </c>
      <c r="F16" s="42">
        <v>48739.52</v>
      </c>
      <c r="G16" s="42"/>
      <c r="H16" s="42"/>
      <c r="I16" s="42"/>
      <c r="J16" s="42"/>
      <c r="K16" s="42"/>
      <c r="L16" s="42">
        <v>48739.52</v>
      </c>
      <c r="M16" s="42"/>
      <c r="N16" s="42"/>
      <c r="O16" s="42"/>
      <c r="P16" s="42"/>
      <c r="Q16" s="42">
        <v>48739.52</v>
      </c>
      <c r="R16" s="42"/>
      <c r="S16" s="42"/>
      <c r="T16" s="42"/>
      <c r="U16" s="42"/>
      <c r="V16" s="42"/>
    </row>
    <row r="17" ht="22.8" customHeight="1" spans="1:22">
      <c r="A17" s="43" t="s">
        <v>185</v>
      </c>
      <c r="B17" s="43" t="s">
        <v>177</v>
      </c>
      <c r="C17" s="43" t="s">
        <v>177</v>
      </c>
      <c r="D17" s="38" t="s">
        <v>196</v>
      </c>
      <c r="E17" s="47" t="s">
        <v>197</v>
      </c>
      <c r="F17" s="24">
        <v>48739.52</v>
      </c>
      <c r="G17" s="40"/>
      <c r="H17" s="40"/>
      <c r="I17" s="40"/>
      <c r="J17" s="40"/>
      <c r="K17" s="40"/>
      <c r="L17" s="24">
        <v>48739.52</v>
      </c>
      <c r="M17" s="40"/>
      <c r="N17" s="40"/>
      <c r="O17" s="40"/>
      <c r="P17" s="40"/>
      <c r="Q17" s="40">
        <v>48739.52</v>
      </c>
      <c r="R17" s="40"/>
      <c r="S17" s="24"/>
      <c r="T17" s="40"/>
      <c r="U17" s="40"/>
      <c r="V17" s="40"/>
    </row>
    <row r="18" ht="22.8" customHeight="1" spans="1:22">
      <c r="A18" s="37" t="s">
        <v>198</v>
      </c>
      <c r="B18" s="37"/>
      <c r="C18" s="37"/>
      <c r="D18" s="31" t="s">
        <v>198</v>
      </c>
      <c r="E18" s="31" t="s">
        <v>199</v>
      </c>
      <c r="F18" s="42">
        <v>129535.92</v>
      </c>
      <c r="G18" s="42"/>
      <c r="H18" s="42"/>
      <c r="I18" s="42"/>
      <c r="J18" s="42"/>
      <c r="K18" s="42"/>
      <c r="L18" s="42">
        <v>129535.92</v>
      </c>
      <c r="M18" s="42"/>
      <c r="N18" s="42"/>
      <c r="O18" s="42">
        <v>129535.92</v>
      </c>
      <c r="P18" s="42"/>
      <c r="Q18" s="42"/>
      <c r="R18" s="42"/>
      <c r="S18" s="42"/>
      <c r="T18" s="42"/>
      <c r="U18" s="42"/>
      <c r="V18" s="42"/>
    </row>
    <row r="19" ht="22.8" customHeight="1" spans="1:22">
      <c r="A19" s="37" t="s">
        <v>198</v>
      </c>
      <c r="B19" s="37" t="s">
        <v>200</v>
      </c>
      <c r="C19" s="37"/>
      <c r="D19" s="31" t="s">
        <v>201</v>
      </c>
      <c r="E19" s="31" t="s">
        <v>202</v>
      </c>
      <c r="F19" s="42">
        <v>129535.92</v>
      </c>
      <c r="G19" s="42"/>
      <c r="H19" s="42"/>
      <c r="I19" s="42"/>
      <c r="J19" s="42"/>
      <c r="K19" s="42"/>
      <c r="L19" s="42">
        <v>129535.92</v>
      </c>
      <c r="M19" s="42"/>
      <c r="N19" s="42"/>
      <c r="O19" s="42">
        <v>129535.92</v>
      </c>
      <c r="P19" s="42"/>
      <c r="Q19" s="42"/>
      <c r="R19" s="42"/>
      <c r="S19" s="42"/>
      <c r="T19" s="42"/>
      <c r="U19" s="42"/>
      <c r="V19" s="42"/>
    </row>
    <row r="20" ht="22.8" customHeight="1" spans="1:22">
      <c r="A20" s="43" t="s">
        <v>198</v>
      </c>
      <c r="B20" s="43" t="s">
        <v>200</v>
      </c>
      <c r="C20" s="43" t="s">
        <v>172</v>
      </c>
      <c r="D20" s="38" t="s">
        <v>203</v>
      </c>
      <c r="E20" s="47" t="s">
        <v>204</v>
      </c>
      <c r="F20" s="24">
        <v>129535.92</v>
      </c>
      <c r="G20" s="40"/>
      <c r="H20" s="40"/>
      <c r="I20" s="40"/>
      <c r="J20" s="40"/>
      <c r="K20" s="40"/>
      <c r="L20" s="24">
        <v>129535.92</v>
      </c>
      <c r="M20" s="40"/>
      <c r="N20" s="40"/>
      <c r="O20" s="40">
        <v>129535.92</v>
      </c>
      <c r="P20" s="40"/>
      <c r="Q20" s="40"/>
      <c r="R20" s="40"/>
      <c r="S20" s="24"/>
      <c r="T20" s="40"/>
      <c r="U20" s="40"/>
      <c r="V20" s="40"/>
    </row>
    <row r="21" ht="22.8" customHeight="1" spans="1:22">
      <c r="A21" s="37" t="s">
        <v>205</v>
      </c>
      <c r="B21" s="37"/>
      <c r="C21" s="37"/>
      <c r="D21" s="31" t="s">
        <v>205</v>
      </c>
      <c r="E21" s="31" t="s">
        <v>206</v>
      </c>
      <c r="F21" s="42">
        <v>182874.24</v>
      </c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>
        <v>182874.24</v>
      </c>
      <c r="S21" s="42"/>
      <c r="T21" s="42"/>
      <c r="U21" s="42"/>
      <c r="V21" s="42"/>
    </row>
    <row r="22" ht="22.8" customHeight="1" spans="1:22">
      <c r="A22" s="37" t="s">
        <v>205</v>
      </c>
      <c r="B22" s="37" t="s">
        <v>207</v>
      </c>
      <c r="C22" s="37"/>
      <c r="D22" s="31" t="s">
        <v>208</v>
      </c>
      <c r="E22" s="31" t="s">
        <v>209</v>
      </c>
      <c r="F22" s="42">
        <v>182874.24</v>
      </c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>
        <v>182874.24</v>
      </c>
      <c r="S22" s="42"/>
      <c r="T22" s="42"/>
      <c r="U22" s="42"/>
      <c r="V22" s="42"/>
    </row>
    <row r="23" ht="22.8" customHeight="1" spans="1:22">
      <c r="A23" s="43" t="s">
        <v>205</v>
      </c>
      <c r="B23" s="43" t="s">
        <v>207</v>
      </c>
      <c r="C23" s="43" t="s">
        <v>172</v>
      </c>
      <c r="D23" s="38" t="s">
        <v>210</v>
      </c>
      <c r="E23" s="47" t="s">
        <v>211</v>
      </c>
      <c r="F23" s="24">
        <v>182874.24</v>
      </c>
      <c r="G23" s="40"/>
      <c r="H23" s="40"/>
      <c r="I23" s="40"/>
      <c r="J23" s="40"/>
      <c r="K23" s="40"/>
      <c r="L23" s="24"/>
      <c r="M23" s="40"/>
      <c r="N23" s="40"/>
      <c r="O23" s="40"/>
      <c r="P23" s="40"/>
      <c r="Q23" s="40"/>
      <c r="R23" s="40">
        <v>182874.24</v>
      </c>
      <c r="S23" s="24"/>
      <c r="T23" s="40"/>
      <c r="U23" s="40"/>
      <c r="V23" s="4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9.775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2" width="9.775" customWidth="1"/>
  </cols>
  <sheetData>
    <row r="1" ht="16.35" customHeight="1" spans="1:11">
      <c r="A1" s="19"/>
      <c r="K1" s="35" t="s">
        <v>363</v>
      </c>
    </row>
    <row r="2" ht="46.5" customHeight="1" spans="1:11">
      <c r="A2" s="36" t="s">
        <v>17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ht="18.15" customHeight="1" spans="1:11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28" t="s">
        <v>33</v>
      </c>
      <c r="K3" s="28"/>
    </row>
    <row r="4" ht="23.25" customHeight="1" spans="1:11">
      <c r="A4" s="22" t="s">
        <v>160</v>
      </c>
      <c r="B4" s="22"/>
      <c r="C4" s="22"/>
      <c r="D4" s="22" t="s">
        <v>213</v>
      </c>
      <c r="E4" s="22" t="s">
        <v>214</v>
      </c>
      <c r="F4" s="22" t="s">
        <v>364</v>
      </c>
      <c r="G4" s="22" t="s">
        <v>365</v>
      </c>
      <c r="H4" s="22" t="s">
        <v>366</v>
      </c>
      <c r="I4" s="22" t="s">
        <v>367</v>
      </c>
      <c r="J4" s="22" t="s">
        <v>368</v>
      </c>
      <c r="K4" s="22" t="s">
        <v>369</v>
      </c>
    </row>
    <row r="5" ht="23.25" customHeight="1" spans="1:11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/>
      <c r="H5" s="22"/>
      <c r="I5" s="22"/>
      <c r="J5" s="22"/>
      <c r="K5" s="22"/>
    </row>
    <row r="6" ht="22.8" customHeight="1" spans="1:11">
      <c r="A6" s="33"/>
      <c r="B6" s="33"/>
      <c r="C6" s="33"/>
      <c r="D6" s="33"/>
      <c r="E6" s="33" t="s">
        <v>137</v>
      </c>
      <c r="F6" s="32">
        <v>8280</v>
      </c>
      <c r="G6" s="32">
        <v>8280</v>
      </c>
      <c r="H6" s="32"/>
      <c r="I6" s="32"/>
      <c r="J6" s="32"/>
      <c r="K6" s="32"/>
    </row>
    <row r="7" ht="22.8" customHeight="1" spans="1:11">
      <c r="A7" s="33"/>
      <c r="B7" s="33"/>
      <c r="C7" s="33"/>
      <c r="D7" s="31" t="s">
        <v>155</v>
      </c>
      <c r="E7" s="31" t="s">
        <v>4</v>
      </c>
      <c r="F7" s="32">
        <v>8280</v>
      </c>
      <c r="G7" s="32">
        <v>8280</v>
      </c>
      <c r="H7" s="32"/>
      <c r="I7" s="32"/>
      <c r="J7" s="32"/>
      <c r="K7" s="32"/>
    </row>
    <row r="8" ht="22.8" customHeight="1" spans="1:11">
      <c r="A8" s="33"/>
      <c r="B8" s="33"/>
      <c r="C8" s="33"/>
      <c r="D8" s="39" t="s">
        <v>156</v>
      </c>
      <c r="E8" s="39" t="s">
        <v>157</v>
      </c>
      <c r="F8" s="32">
        <v>8280</v>
      </c>
      <c r="G8" s="32">
        <v>8280</v>
      </c>
      <c r="H8" s="32"/>
      <c r="I8" s="32"/>
      <c r="J8" s="32"/>
      <c r="K8" s="32"/>
    </row>
    <row r="9" ht="22.8" customHeight="1" spans="1:11">
      <c r="A9" s="37" t="s">
        <v>155</v>
      </c>
      <c r="B9" s="37"/>
      <c r="C9" s="37"/>
      <c r="D9" s="33" t="s">
        <v>155</v>
      </c>
      <c r="E9" s="33" t="s">
        <v>171</v>
      </c>
      <c r="F9" s="42">
        <v>8280</v>
      </c>
      <c r="G9" s="42">
        <v>8280</v>
      </c>
      <c r="H9" s="42"/>
      <c r="I9" s="42"/>
      <c r="J9" s="42"/>
      <c r="K9" s="42"/>
    </row>
    <row r="10" ht="22.8" customHeight="1" spans="1:11">
      <c r="A10" s="37" t="s">
        <v>155</v>
      </c>
      <c r="B10" s="37" t="s">
        <v>172</v>
      </c>
      <c r="C10" s="37"/>
      <c r="D10" s="33" t="s">
        <v>173</v>
      </c>
      <c r="E10" s="33" t="s">
        <v>174</v>
      </c>
      <c r="F10" s="42">
        <v>8280</v>
      </c>
      <c r="G10" s="42">
        <v>8280</v>
      </c>
      <c r="H10" s="42"/>
      <c r="I10" s="42"/>
      <c r="J10" s="42"/>
      <c r="K10" s="42"/>
    </row>
    <row r="11" ht="22.8" customHeight="1" spans="1:11">
      <c r="A11" s="43" t="s">
        <v>155</v>
      </c>
      <c r="B11" s="43" t="s">
        <v>172</v>
      </c>
      <c r="C11" s="43" t="s">
        <v>172</v>
      </c>
      <c r="D11" s="38" t="s">
        <v>175</v>
      </c>
      <c r="E11" s="23" t="s">
        <v>176</v>
      </c>
      <c r="F11" s="24">
        <v>8280</v>
      </c>
      <c r="G11" s="40">
        <v>8280</v>
      </c>
      <c r="H11" s="40"/>
      <c r="I11" s="40"/>
      <c r="J11" s="40"/>
      <c r="K11" s="4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9.775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6" width="7.775" customWidth="1"/>
    <col min="7" max="18" width="7.66666666666667" customWidth="1"/>
    <col min="19" max="19" width="9.775" customWidth="1"/>
  </cols>
  <sheetData>
    <row r="1" ht="16.35" customHeight="1" spans="1:18">
      <c r="A1" s="19"/>
      <c r="Q1" s="35" t="s">
        <v>370</v>
      </c>
      <c r="R1" s="35"/>
    </row>
    <row r="2" ht="40.5" customHeight="1" spans="1:18">
      <c r="A2" s="36" t="s">
        <v>18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</row>
    <row r="3" ht="24.15" customHeight="1" spans="1:18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28" t="s">
        <v>33</v>
      </c>
      <c r="R3" s="28"/>
    </row>
    <row r="4" ht="24.15" customHeight="1" spans="1:18">
      <c r="A4" s="22" t="s">
        <v>160</v>
      </c>
      <c r="B4" s="22"/>
      <c r="C4" s="22"/>
      <c r="D4" s="22" t="s">
        <v>213</v>
      </c>
      <c r="E4" s="22" t="s">
        <v>214</v>
      </c>
      <c r="F4" s="22" t="s">
        <v>364</v>
      </c>
      <c r="G4" s="22" t="s">
        <v>371</v>
      </c>
      <c r="H4" s="22" t="s">
        <v>372</v>
      </c>
      <c r="I4" s="22" t="s">
        <v>373</v>
      </c>
      <c r="J4" s="22" t="s">
        <v>374</v>
      </c>
      <c r="K4" s="22" t="s">
        <v>375</v>
      </c>
      <c r="L4" s="22" t="s">
        <v>376</v>
      </c>
      <c r="M4" s="22" t="s">
        <v>377</v>
      </c>
      <c r="N4" s="22" t="s">
        <v>366</v>
      </c>
      <c r="O4" s="22" t="s">
        <v>378</v>
      </c>
      <c r="P4" s="22" t="s">
        <v>379</v>
      </c>
      <c r="Q4" s="22" t="s">
        <v>367</v>
      </c>
      <c r="R4" s="22" t="s">
        <v>369</v>
      </c>
    </row>
    <row r="5" ht="21.6" customHeight="1" spans="1:18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</row>
    <row r="6" ht="22.8" customHeight="1" spans="1:18">
      <c r="A6" s="33"/>
      <c r="B6" s="33"/>
      <c r="C6" s="33"/>
      <c r="D6" s="33"/>
      <c r="E6" s="33" t="s">
        <v>137</v>
      </c>
      <c r="F6" s="32">
        <v>8280</v>
      </c>
      <c r="G6" s="32"/>
      <c r="H6" s="32"/>
      <c r="I6" s="32"/>
      <c r="J6" s="32"/>
      <c r="K6" s="32">
        <v>8280</v>
      </c>
      <c r="L6" s="32"/>
      <c r="M6" s="32"/>
      <c r="N6" s="32"/>
      <c r="O6" s="32"/>
      <c r="P6" s="32"/>
      <c r="Q6" s="32"/>
      <c r="R6" s="32"/>
    </row>
    <row r="7" ht="22.8" customHeight="1" spans="1:18">
      <c r="A7" s="33"/>
      <c r="B7" s="33"/>
      <c r="C7" s="33"/>
      <c r="D7" s="31" t="s">
        <v>155</v>
      </c>
      <c r="E7" s="31" t="s">
        <v>4</v>
      </c>
      <c r="F7" s="32">
        <v>8280</v>
      </c>
      <c r="G7" s="32"/>
      <c r="H7" s="32"/>
      <c r="I7" s="32"/>
      <c r="J7" s="32"/>
      <c r="K7" s="32">
        <v>8280</v>
      </c>
      <c r="L7" s="32"/>
      <c r="M7" s="32"/>
      <c r="N7" s="32"/>
      <c r="O7" s="32"/>
      <c r="P7" s="32"/>
      <c r="Q7" s="32"/>
      <c r="R7" s="32"/>
    </row>
    <row r="8" ht="22.8" customHeight="1" spans="1:18">
      <c r="A8" s="33"/>
      <c r="B8" s="33"/>
      <c r="C8" s="33"/>
      <c r="D8" s="39" t="s">
        <v>156</v>
      </c>
      <c r="E8" s="39" t="s">
        <v>157</v>
      </c>
      <c r="F8" s="32">
        <v>8280</v>
      </c>
      <c r="G8" s="32"/>
      <c r="H8" s="32"/>
      <c r="I8" s="32"/>
      <c r="J8" s="32"/>
      <c r="K8" s="32">
        <v>8280</v>
      </c>
      <c r="L8" s="32"/>
      <c r="M8" s="32"/>
      <c r="N8" s="32"/>
      <c r="O8" s="32"/>
      <c r="P8" s="32"/>
      <c r="Q8" s="32"/>
      <c r="R8" s="32"/>
    </row>
    <row r="9" ht="22.8" customHeight="1" spans="1:18">
      <c r="A9" s="33" t="s">
        <v>155</v>
      </c>
      <c r="B9" s="33"/>
      <c r="C9" s="33"/>
      <c r="D9" s="33" t="s">
        <v>155</v>
      </c>
      <c r="E9" s="33" t="s">
        <v>171</v>
      </c>
      <c r="F9" s="42">
        <v>8280</v>
      </c>
      <c r="G9" s="42"/>
      <c r="H9" s="42"/>
      <c r="I9" s="42"/>
      <c r="J9" s="42"/>
      <c r="K9" s="42">
        <v>8280</v>
      </c>
      <c r="L9" s="42"/>
      <c r="M9" s="42"/>
      <c r="N9" s="42"/>
      <c r="O9" s="42"/>
      <c r="P9" s="42"/>
      <c r="Q9" s="42"/>
      <c r="R9" s="42"/>
    </row>
    <row r="10" ht="22.8" customHeight="1" spans="1:18">
      <c r="A10" s="33" t="s">
        <v>155</v>
      </c>
      <c r="B10" s="33" t="s">
        <v>172</v>
      </c>
      <c r="C10" s="33"/>
      <c r="D10" s="33" t="s">
        <v>173</v>
      </c>
      <c r="E10" s="33" t="s">
        <v>174</v>
      </c>
      <c r="F10" s="42">
        <v>8280</v>
      </c>
      <c r="G10" s="42"/>
      <c r="H10" s="42"/>
      <c r="I10" s="42"/>
      <c r="J10" s="42"/>
      <c r="K10" s="42">
        <v>8280</v>
      </c>
      <c r="L10" s="42"/>
      <c r="M10" s="42"/>
      <c r="N10" s="42"/>
      <c r="O10" s="42"/>
      <c r="P10" s="42"/>
      <c r="Q10" s="42"/>
      <c r="R10" s="42"/>
    </row>
    <row r="11" ht="22.8" customHeight="1" spans="1:18">
      <c r="A11" s="43" t="s">
        <v>155</v>
      </c>
      <c r="B11" s="43" t="s">
        <v>172</v>
      </c>
      <c r="C11" s="43" t="s">
        <v>172</v>
      </c>
      <c r="D11" s="38" t="s">
        <v>175</v>
      </c>
      <c r="E11" s="23" t="s">
        <v>176</v>
      </c>
      <c r="F11" s="24">
        <v>8280</v>
      </c>
      <c r="G11" s="40"/>
      <c r="H11" s="40"/>
      <c r="I11" s="40"/>
      <c r="J11" s="40"/>
      <c r="K11" s="40">
        <v>8280</v>
      </c>
      <c r="L11" s="40"/>
      <c r="M11" s="40"/>
      <c r="N11" s="40"/>
      <c r="O11" s="40"/>
      <c r="P11" s="40"/>
      <c r="Q11" s="40"/>
      <c r="R11" s="4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.775" defaultRowHeight="13.5"/>
  <cols>
    <col min="1" max="1" width="3.66666666666667" customWidth="1"/>
    <col min="2" max="2" width="4.66666666666667" customWidth="1"/>
    <col min="3" max="3" width="5.33333333333333" customWidth="1"/>
    <col min="4" max="4" width="9.66666666666667" customWidth="1"/>
    <col min="5" max="5" width="15.3333333333333" customWidth="1"/>
    <col min="6" max="8" width="9.44166666666667" customWidth="1"/>
    <col min="9" max="9" width="8.55833333333333" customWidth="1"/>
    <col min="10" max="12" width="7.21666666666667" customWidth="1"/>
    <col min="13" max="13" width="8.55833333333333" customWidth="1"/>
    <col min="14" max="15" width="7.21666666666667" customWidth="1"/>
    <col min="16" max="18" width="8.55833333333333" customWidth="1"/>
    <col min="19" max="19" width="6.88333333333333" customWidth="1"/>
    <col min="20" max="20" width="7.21666666666667" customWidth="1"/>
    <col min="21" max="21" width="9.775" customWidth="1"/>
  </cols>
  <sheetData>
    <row r="1" ht="16.35" customHeight="1" spans="1:20">
      <c r="A1" s="19"/>
      <c r="S1" s="35" t="s">
        <v>380</v>
      </c>
      <c r="T1" s="35"/>
    </row>
    <row r="2" ht="36.15" customHeight="1" spans="1:20">
      <c r="A2" s="36" t="s">
        <v>19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</row>
    <row r="3" ht="24.15" customHeight="1" spans="1:20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28" t="s">
        <v>33</v>
      </c>
      <c r="T3" s="28"/>
    </row>
    <row r="4" ht="28.5" customHeight="1" spans="1:20">
      <c r="A4" s="22" t="s">
        <v>160</v>
      </c>
      <c r="B4" s="22"/>
      <c r="C4" s="22"/>
      <c r="D4" s="22" t="s">
        <v>213</v>
      </c>
      <c r="E4" s="22" t="s">
        <v>214</v>
      </c>
      <c r="F4" s="22" t="s">
        <v>364</v>
      </c>
      <c r="G4" s="22" t="s">
        <v>217</v>
      </c>
      <c r="H4" s="22"/>
      <c r="I4" s="22"/>
      <c r="J4" s="22"/>
      <c r="K4" s="22"/>
      <c r="L4" s="22"/>
      <c r="M4" s="22"/>
      <c r="N4" s="22"/>
      <c r="O4" s="22"/>
      <c r="P4" s="22"/>
      <c r="Q4" s="22"/>
      <c r="R4" s="22" t="s">
        <v>220</v>
      </c>
      <c r="S4" s="22"/>
      <c r="T4" s="22"/>
    </row>
    <row r="5" ht="36.15" customHeight="1" spans="1:20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 t="s">
        <v>137</v>
      </c>
      <c r="H5" s="22" t="s">
        <v>381</v>
      </c>
      <c r="I5" s="22" t="s">
        <v>382</v>
      </c>
      <c r="J5" s="22" t="s">
        <v>383</v>
      </c>
      <c r="K5" s="22" t="s">
        <v>384</v>
      </c>
      <c r="L5" s="22" t="s">
        <v>385</v>
      </c>
      <c r="M5" s="22" t="s">
        <v>386</v>
      </c>
      <c r="N5" s="22" t="s">
        <v>387</v>
      </c>
      <c r="O5" s="22" t="s">
        <v>388</v>
      </c>
      <c r="P5" s="22" t="s">
        <v>389</v>
      </c>
      <c r="Q5" s="22" t="s">
        <v>390</v>
      </c>
      <c r="R5" s="22" t="s">
        <v>137</v>
      </c>
      <c r="S5" s="22" t="s">
        <v>317</v>
      </c>
      <c r="T5" s="22" t="s">
        <v>347</v>
      </c>
    </row>
    <row r="6" ht="22.8" customHeight="1" spans="1:20">
      <c r="A6" s="33"/>
      <c r="B6" s="33"/>
      <c r="C6" s="33"/>
      <c r="D6" s="33"/>
      <c r="E6" s="33" t="s">
        <v>137</v>
      </c>
      <c r="F6" s="42">
        <v>451192</v>
      </c>
      <c r="G6" s="42">
        <v>451192</v>
      </c>
      <c r="H6" s="42">
        <v>338492</v>
      </c>
      <c r="I6" s="42">
        <v>23000</v>
      </c>
      <c r="J6" s="42"/>
      <c r="K6" s="42"/>
      <c r="L6" s="42"/>
      <c r="M6" s="42">
        <v>23000</v>
      </c>
      <c r="N6" s="42"/>
      <c r="O6" s="42"/>
      <c r="P6" s="42">
        <v>23000</v>
      </c>
      <c r="Q6" s="42">
        <v>43700</v>
      </c>
      <c r="R6" s="42"/>
      <c r="S6" s="42"/>
      <c r="T6" s="42"/>
    </row>
    <row r="7" ht="22.8" customHeight="1" spans="1:20">
      <c r="A7" s="33"/>
      <c r="B7" s="33"/>
      <c r="C7" s="33"/>
      <c r="D7" s="31" t="s">
        <v>155</v>
      </c>
      <c r="E7" s="31" t="s">
        <v>4</v>
      </c>
      <c r="F7" s="42">
        <v>451192</v>
      </c>
      <c r="G7" s="42">
        <v>451192</v>
      </c>
      <c r="H7" s="42">
        <v>338492</v>
      </c>
      <c r="I7" s="42">
        <v>23000</v>
      </c>
      <c r="J7" s="42"/>
      <c r="K7" s="42"/>
      <c r="L7" s="42"/>
      <c r="M7" s="42">
        <v>23000</v>
      </c>
      <c r="N7" s="42"/>
      <c r="O7" s="42"/>
      <c r="P7" s="42">
        <v>23000</v>
      </c>
      <c r="Q7" s="42">
        <v>43700</v>
      </c>
      <c r="R7" s="42"/>
      <c r="S7" s="42"/>
      <c r="T7" s="42"/>
    </row>
    <row r="8" ht="22.8" customHeight="1" spans="1:20">
      <c r="A8" s="33"/>
      <c r="B8" s="33"/>
      <c r="C8" s="33"/>
      <c r="D8" s="39" t="s">
        <v>156</v>
      </c>
      <c r="E8" s="39" t="s">
        <v>157</v>
      </c>
      <c r="F8" s="42">
        <v>451192</v>
      </c>
      <c r="G8" s="42">
        <v>451192</v>
      </c>
      <c r="H8" s="42">
        <v>338492</v>
      </c>
      <c r="I8" s="42">
        <v>23000</v>
      </c>
      <c r="J8" s="42"/>
      <c r="K8" s="42"/>
      <c r="L8" s="42"/>
      <c r="M8" s="42">
        <v>23000</v>
      </c>
      <c r="N8" s="42"/>
      <c r="O8" s="42"/>
      <c r="P8" s="42">
        <v>23000</v>
      </c>
      <c r="Q8" s="42">
        <v>43700</v>
      </c>
      <c r="R8" s="42"/>
      <c r="S8" s="42"/>
      <c r="T8" s="42"/>
    </row>
    <row r="9" ht="22.8" customHeight="1" spans="1:20">
      <c r="A9" s="37" t="s">
        <v>155</v>
      </c>
      <c r="B9" s="37"/>
      <c r="C9" s="37"/>
      <c r="D9" s="31" t="s">
        <v>155</v>
      </c>
      <c r="E9" s="31" t="s">
        <v>171</v>
      </c>
      <c r="F9" s="42">
        <v>451192</v>
      </c>
      <c r="G9" s="42">
        <v>451192</v>
      </c>
      <c r="H9" s="42">
        <v>338492</v>
      </c>
      <c r="I9" s="42">
        <v>23000</v>
      </c>
      <c r="J9" s="42"/>
      <c r="K9" s="42"/>
      <c r="L9" s="42"/>
      <c r="M9" s="42">
        <v>23000</v>
      </c>
      <c r="N9" s="42"/>
      <c r="O9" s="42"/>
      <c r="P9" s="42">
        <v>23000</v>
      </c>
      <c r="Q9" s="42">
        <v>43700</v>
      </c>
      <c r="R9" s="42"/>
      <c r="S9" s="42"/>
      <c r="T9" s="42"/>
    </row>
    <row r="10" ht="22.8" customHeight="1" spans="1:20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451192</v>
      </c>
      <c r="G10" s="42">
        <v>451192</v>
      </c>
      <c r="H10" s="42">
        <v>338492</v>
      </c>
      <c r="I10" s="42">
        <v>23000</v>
      </c>
      <c r="J10" s="42"/>
      <c r="K10" s="42"/>
      <c r="L10" s="42"/>
      <c r="M10" s="42">
        <v>23000</v>
      </c>
      <c r="N10" s="42"/>
      <c r="O10" s="42"/>
      <c r="P10" s="42">
        <v>23000</v>
      </c>
      <c r="Q10" s="42">
        <v>43700</v>
      </c>
      <c r="R10" s="42"/>
      <c r="S10" s="42"/>
      <c r="T10" s="42"/>
    </row>
    <row r="11" ht="22.8" customHeight="1" spans="1:20">
      <c r="A11" s="43" t="s">
        <v>155</v>
      </c>
      <c r="B11" s="43" t="s">
        <v>172</v>
      </c>
      <c r="C11" s="43" t="s">
        <v>172</v>
      </c>
      <c r="D11" s="38" t="s">
        <v>175</v>
      </c>
      <c r="E11" s="23" t="s">
        <v>176</v>
      </c>
      <c r="F11" s="24">
        <v>451192</v>
      </c>
      <c r="G11" s="40">
        <v>451192</v>
      </c>
      <c r="H11" s="40">
        <v>338492</v>
      </c>
      <c r="I11" s="40">
        <v>23000</v>
      </c>
      <c r="J11" s="40"/>
      <c r="K11" s="40"/>
      <c r="L11" s="40"/>
      <c r="M11" s="40">
        <v>23000</v>
      </c>
      <c r="N11" s="40"/>
      <c r="O11" s="40"/>
      <c r="P11" s="40">
        <v>23000</v>
      </c>
      <c r="Q11" s="40">
        <v>43700</v>
      </c>
      <c r="R11" s="40"/>
      <c r="S11" s="40"/>
      <c r="T11" s="4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9.775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8" width="8.55833333333333" customWidth="1"/>
    <col min="9" max="10" width="7.21666666666667" customWidth="1"/>
    <col min="11" max="13" width="8.55833333333333" customWidth="1"/>
    <col min="14" max="15" width="7.21666666666667" customWidth="1"/>
    <col min="16" max="16" width="8.55833333333333" customWidth="1"/>
    <col min="17" max="17" width="7.21666666666667" customWidth="1"/>
    <col min="18" max="18" width="8.55833333333333" customWidth="1"/>
    <col min="19" max="19" width="7.21666666666667" customWidth="1"/>
    <col min="20" max="20" width="8.55833333333333" customWidth="1"/>
    <col min="21" max="21" width="7.21666666666667" customWidth="1"/>
    <col min="22" max="22" width="8.55833333333333" customWidth="1"/>
    <col min="23" max="27" width="7.21666666666667" customWidth="1"/>
    <col min="28" max="28" width="8.55833333333333" customWidth="1"/>
    <col min="29" max="30" width="7.21666666666667" customWidth="1"/>
    <col min="31" max="31" width="9.44166666666667" customWidth="1"/>
    <col min="32" max="32" width="7.21666666666667" customWidth="1"/>
    <col min="33" max="33" width="8.55833333333333" customWidth="1"/>
    <col min="34" max="34" width="9.775" customWidth="1"/>
  </cols>
  <sheetData>
    <row r="1" ht="13.8" customHeight="1" spans="1:33">
      <c r="A1" s="19"/>
      <c r="F1" s="19"/>
      <c r="AF1" s="35" t="s">
        <v>391</v>
      </c>
      <c r="AG1" s="35"/>
    </row>
    <row r="2" ht="43.95" customHeight="1" spans="1:33">
      <c r="A2" s="36" t="s">
        <v>20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</row>
    <row r="3" ht="24.15" customHeight="1" spans="1:33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28" t="s">
        <v>33</v>
      </c>
      <c r="AG3" s="28"/>
    </row>
    <row r="4" ht="25.05" customHeight="1" spans="1:33">
      <c r="A4" s="22" t="s">
        <v>160</v>
      </c>
      <c r="B4" s="22"/>
      <c r="C4" s="22"/>
      <c r="D4" s="22" t="s">
        <v>213</v>
      </c>
      <c r="E4" s="22" t="s">
        <v>214</v>
      </c>
      <c r="F4" s="22" t="s">
        <v>392</v>
      </c>
      <c r="G4" s="22" t="s">
        <v>393</v>
      </c>
      <c r="H4" s="22" t="s">
        <v>394</v>
      </c>
      <c r="I4" s="22" t="s">
        <v>395</v>
      </c>
      <c r="J4" s="22" t="s">
        <v>396</v>
      </c>
      <c r="K4" s="22" t="s">
        <v>397</v>
      </c>
      <c r="L4" s="22" t="s">
        <v>398</v>
      </c>
      <c r="M4" s="22" t="s">
        <v>399</v>
      </c>
      <c r="N4" s="22" t="s">
        <v>400</v>
      </c>
      <c r="O4" s="22" t="s">
        <v>401</v>
      </c>
      <c r="P4" s="22" t="s">
        <v>402</v>
      </c>
      <c r="Q4" s="22" t="s">
        <v>387</v>
      </c>
      <c r="R4" s="22" t="s">
        <v>389</v>
      </c>
      <c r="S4" s="22" t="s">
        <v>403</v>
      </c>
      <c r="T4" s="22" t="s">
        <v>382</v>
      </c>
      <c r="U4" s="22" t="s">
        <v>383</v>
      </c>
      <c r="V4" s="22" t="s">
        <v>386</v>
      </c>
      <c r="W4" s="22" t="s">
        <v>404</v>
      </c>
      <c r="X4" s="22" t="s">
        <v>405</v>
      </c>
      <c r="Y4" s="22" t="s">
        <v>406</v>
      </c>
      <c r="Z4" s="22" t="s">
        <v>407</v>
      </c>
      <c r="AA4" s="22" t="s">
        <v>385</v>
      </c>
      <c r="AB4" s="22" t="s">
        <v>408</v>
      </c>
      <c r="AC4" s="22" t="s">
        <v>409</v>
      </c>
      <c r="AD4" s="22" t="s">
        <v>388</v>
      </c>
      <c r="AE4" s="22" t="s">
        <v>410</v>
      </c>
      <c r="AF4" s="22" t="s">
        <v>411</v>
      </c>
      <c r="AG4" s="22" t="s">
        <v>390</v>
      </c>
    </row>
    <row r="5" ht="21.6" customHeight="1" spans="1:33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</row>
    <row r="6" ht="22.8" customHeight="1" spans="1:33">
      <c r="A6" s="37"/>
      <c r="B6" s="46"/>
      <c r="C6" s="46"/>
      <c r="D6" s="23"/>
      <c r="E6" s="23" t="s">
        <v>137</v>
      </c>
      <c r="F6" s="42">
        <v>451192</v>
      </c>
      <c r="G6" s="42">
        <v>41400</v>
      </c>
      <c r="H6" s="42">
        <v>23000</v>
      </c>
      <c r="I6" s="42"/>
      <c r="J6" s="42"/>
      <c r="K6" s="42">
        <v>18400</v>
      </c>
      <c r="L6" s="42">
        <v>23000</v>
      </c>
      <c r="M6" s="42">
        <v>11500</v>
      </c>
      <c r="N6" s="42"/>
      <c r="O6" s="42"/>
      <c r="P6" s="42">
        <v>46000</v>
      </c>
      <c r="Q6" s="42"/>
      <c r="R6" s="42">
        <v>23000</v>
      </c>
      <c r="S6" s="42"/>
      <c r="T6" s="42">
        <v>23000</v>
      </c>
      <c r="U6" s="42"/>
      <c r="V6" s="42">
        <v>23000</v>
      </c>
      <c r="W6" s="42"/>
      <c r="X6" s="42"/>
      <c r="Y6" s="42"/>
      <c r="Z6" s="42"/>
      <c r="AA6" s="42"/>
      <c r="AB6" s="42">
        <v>10312</v>
      </c>
      <c r="AC6" s="42"/>
      <c r="AD6" s="42"/>
      <c r="AE6" s="42">
        <v>164880</v>
      </c>
      <c r="AF6" s="42"/>
      <c r="AG6" s="42">
        <v>43700</v>
      </c>
    </row>
    <row r="7" ht="22.8" customHeight="1" spans="1:33">
      <c r="A7" s="33"/>
      <c r="B7" s="33"/>
      <c r="C7" s="33"/>
      <c r="D7" s="31" t="s">
        <v>155</v>
      </c>
      <c r="E7" s="31" t="s">
        <v>4</v>
      </c>
      <c r="F7" s="42">
        <v>451192</v>
      </c>
      <c r="G7" s="42">
        <v>41400</v>
      </c>
      <c r="H7" s="42">
        <v>23000</v>
      </c>
      <c r="I7" s="42"/>
      <c r="J7" s="42"/>
      <c r="K7" s="42">
        <v>18400</v>
      </c>
      <c r="L7" s="42">
        <v>23000</v>
      </c>
      <c r="M7" s="42">
        <v>11500</v>
      </c>
      <c r="N7" s="42"/>
      <c r="O7" s="42"/>
      <c r="P7" s="42">
        <v>46000</v>
      </c>
      <c r="Q7" s="42"/>
      <c r="R7" s="42">
        <v>23000</v>
      </c>
      <c r="S7" s="42"/>
      <c r="T7" s="42">
        <v>23000</v>
      </c>
      <c r="U7" s="42"/>
      <c r="V7" s="42">
        <v>23000</v>
      </c>
      <c r="W7" s="42"/>
      <c r="X7" s="42"/>
      <c r="Y7" s="42"/>
      <c r="Z7" s="42"/>
      <c r="AA7" s="42"/>
      <c r="AB7" s="42">
        <v>10312</v>
      </c>
      <c r="AC7" s="42"/>
      <c r="AD7" s="42"/>
      <c r="AE7" s="42">
        <v>164880</v>
      </c>
      <c r="AF7" s="42"/>
      <c r="AG7" s="42">
        <v>43700</v>
      </c>
    </row>
    <row r="8" ht="22.8" customHeight="1" spans="1:33">
      <c r="A8" s="33"/>
      <c r="B8" s="33"/>
      <c r="C8" s="33"/>
      <c r="D8" s="39" t="s">
        <v>156</v>
      </c>
      <c r="E8" s="39" t="s">
        <v>157</v>
      </c>
      <c r="F8" s="42">
        <v>451192</v>
      </c>
      <c r="G8" s="42">
        <v>41400</v>
      </c>
      <c r="H8" s="42">
        <v>23000</v>
      </c>
      <c r="I8" s="42"/>
      <c r="J8" s="42"/>
      <c r="K8" s="42">
        <v>18400</v>
      </c>
      <c r="L8" s="42">
        <v>23000</v>
      </c>
      <c r="M8" s="42">
        <v>11500</v>
      </c>
      <c r="N8" s="42"/>
      <c r="O8" s="42"/>
      <c r="P8" s="42">
        <v>46000</v>
      </c>
      <c r="Q8" s="42"/>
      <c r="R8" s="42">
        <v>23000</v>
      </c>
      <c r="S8" s="42"/>
      <c r="T8" s="42">
        <v>23000</v>
      </c>
      <c r="U8" s="42"/>
      <c r="V8" s="42">
        <v>23000</v>
      </c>
      <c r="W8" s="42"/>
      <c r="X8" s="42"/>
      <c r="Y8" s="42"/>
      <c r="Z8" s="42"/>
      <c r="AA8" s="42"/>
      <c r="AB8" s="42">
        <v>10312</v>
      </c>
      <c r="AC8" s="42"/>
      <c r="AD8" s="42"/>
      <c r="AE8" s="42">
        <v>164880</v>
      </c>
      <c r="AF8" s="42"/>
      <c r="AG8" s="42">
        <v>43700</v>
      </c>
    </row>
    <row r="9" ht="22.8" customHeight="1" spans="1:33">
      <c r="A9" s="37" t="s">
        <v>155</v>
      </c>
      <c r="B9" s="37"/>
      <c r="C9" s="37"/>
      <c r="D9" s="31" t="s">
        <v>155</v>
      </c>
      <c r="E9" s="31" t="s">
        <v>171</v>
      </c>
      <c r="F9" s="42">
        <v>451192</v>
      </c>
      <c r="G9" s="42">
        <v>41400</v>
      </c>
      <c r="H9" s="42">
        <v>23000</v>
      </c>
      <c r="I9" s="42"/>
      <c r="J9" s="42"/>
      <c r="K9" s="42">
        <v>18400</v>
      </c>
      <c r="L9" s="42">
        <v>23000</v>
      </c>
      <c r="M9" s="42">
        <v>11500</v>
      </c>
      <c r="N9" s="42"/>
      <c r="O9" s="42"/>
      <c r="P9" s="42">
        <v>46000</v>
      </c>
      <c r="Q9" s="42"/>
      <c r="R9" s="42">
        <v>23000</v>
      </c>
      <c r="S9" s="42"/>
      <c r="T9" s="42">
        <v>23000</v>
      </c>
      <c r="U9" s="42"/>
      <c r="V9" s="42">
        <v>23000</v>
      </c>
      <c r="W9" s="42"/>
      <c r="X9" s="42"/>
      <c r="Y9" s="42"/>
      <c r="Z9" s="42"/>
      <c r="AA9" s="42"/>
      <c r="AB9" s="42">
        <v>10312</v>
      </c>
      <c r="AC9" s="42"/>
      <c r="AD9" s="42"/>
      <c r="AE9" s="42">
        <v>164880</v>
      </c>
      <c r="AF9" s="42"/>
      <c r="AG9" s="42">
        <v>43700</v>
      </c>
    </row>
    <row r="10" ht="22.8" customHeight="1" spans="1:33">
      <c r="A10" s="37" t="s">
        <v>155</v>
      </c>
      <c r="B10" s="37" t="s">
        <v>172</v>
      </c>
      <c r="C10" s="37"/>
      <c r="D10" s="31" t="s">
        <v>173</v>
      </c>
      <c r="E10" s="31" t="s">
        <v>174</v>
      </c>
      <c r="F10" s="42">
        <v>451192</v>
      </c>
      <c r="G10" s="42">
        <v>41400</v>
      </c>
      <c r="H10" s="42">
        <v>23000</v>
      </c>
      <c r="I10" s="42"/>
      <c r="J10" s="42"/>
      <c r="K10" s="42">
        <v>18400</v>
      </c>
      <c r="L10" s="42">
        <v>23000</v>
      </c>
      <c r="M10" s="42">
        <v>11500</v>
      </c>
      <c r="N10" s="42"/>
      <c r="O10" s="42"/>
      <c r="P10" s="42">
        <v>46000</v>
      </c>
      <c r="Q10" s="42"/>
      <c r="R10" s="42">
        <v>23000</v>
      </c>
      <c r="S10" s="42"/>
      <c r="T10" s="42">
        <v>23000</v>
      </c>
      <c r="U10" s="42"/>
      <c r="V10" s="42">
        <v>23000</v>
      </c>
      <c r="W10" s="42"/>
      <c r="X10" s="42"/>
      <c r="Y10" s="42"/>
      <c r="Z10" s="42"/>
      <c r="AA10" s="42"/>
      <c r="AB10" s="42">
        <v>10312</v>
      </c>
      <c r="AC10" s="42"/>
      <c r="AD10" s="42"/>
      <c r="AE10" s="42">
        <v>164880</v>
      </c>
      <c r="AF10" s="42"/>
      <c r="AG10" s="42">
        <v>43700</v>
      </c>
    </row>
    <row r="11" ht="22.8" customHeight="1" spans="1:33">
      <c r="A11" s="43" t="s">
        <v>155</v>
      </c>
      <c r="B11" s="43" t="s">
        <v>172</v>
      </c>
      <c r="C11" s="43" t="s">
        <v>172</v>
      </c>
      <c r="D11" s="38" t="s">
        <v>175</v>
      </c>
      <c r="E11" s="23" t="s">
        <v>176</v>
      </c>
      <c r="F11" s="40">
        <v>451192</v>
      </c>
      <c r="G11" s="40">
        <v>41400</v>
      </c>
      <c r="H11" s="40">
        <v>23000</v>
      </c>
      <c r="I11" s="40"/>
      <c r="J11" s="40"/>
      <c r="K11" s="40">
        <v>18400</v>
      </c>
      <c r="L11" s="40">
        <v>23000</v>
      </c>
      <c r="M11" s="40">
        <v>11500</v>
      </c>
      <c r="N11" s="40"/>
      <c r="O11" s="40"/>
      <c r="P11" s="40">
        <v>46000</v>
      </c>
      <c r="Q11" s="40"/>
      <c r="R11" s="40">
        <v>23000</v>
      </c>
      <c r="S11" s="40"/>
      <c r="T11" s="40">
        <v>23000</v>
      </c>
      <c r="U11" s="40"/>
      <c r="V11" s="40">
        <v>23000</v>
      </c>
      <c r="W11" s="40"/>
      <c r="X11" s="40"/>
      <c r="Y11" s="40"/>
      <c r="Z11" s="40"/>
      <c r="AA11" s="40"/>
      <c r="AB11" s="40">
        <v>10312</v>
      </c>
      <c r="AC11" s="40"/>
      <c r="AD11" s="40"/>
      <c r="AE11" s="40">
        <v>164880</v>
      </c>
      <c r="AF11" s="40"/>
      <c r="AG11" s="40">
        <v>43700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.775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8" width="13.6666666666667" customWidth="1"/>
  </cols>
  <sheetData>
    <row r="1" ht="16.35" customHeight="1" spans="1:8">
      <c r="A1" s="19"/>
      <c r="G1" s="35" t="s">
        <v>412</v>
      </c>
      <c r="H1" s="35"/>
    </row>
    <row r="2" ht="33.6" customHeight="1" spans="1:8">
      <c r="A2" s="36" t="s">
        <v>21</v>
      </c>
      <c r="B2" s="36"/>
      <c r="C2" s="36"/>
      <c r="D2" s="36"/>
      <c r="E2" s="36"/>
      <c r="F2" s="36"/>
      <c r="G2" s="36"/>
      <c r="H2" s="36"/>
    </row>
    <row r="3" ht="24.15" customHeight="1" spans="1:8">
      <c r="A3" s="30" t="s">
        <v>32</v>
      </c>
      <c r="B3" s="30"/>
      <c r="C3" s="30"/>
      <c r="D3" s="30"/>
      <c r="E3" s="30"/>
      <c r="F3" s="30"/>
      <c r="G3" s="30"/>
      <c r="H3" s="28" t="s">
        <v>33</v>
      </c>
    </row>
    <row r="4" ht="23.25" customHeight="1" spans="1:8">
      <c r="A4" s="22" t="s">
        <v>413</v>
      </c>
      <c r="B4" s="22" t="s">
        <v>414</v>
      </c>
      <c r="C4" s="22" t="s">
        <v>415</v>
      </c>
      <c r="D4" s="22" t="s">
        <v>416</v>
      </c>
      <c r="E4" s="22" t="s">
        <v>417</v>
      </c>
      <c r="F4" s="22"/>
      <c r="G4" s="22"/>
      <c r="H4" s="22" t="s">
        <v>418</v>
      </c>
    </row>
    <row r="5" ht="25.8" customHeight="1" spans="1:8">
      <c r="A5" s="22"/>
      <c r="B5" s="22"/>
      <c r="C5" s="22"/>
      <c r="D5" s="22"/>
      <c r="E5" s="22" t="s">
        <v>139</v>
      </c>
      <c r="F5" s="22" t="s">
        <v>419</v>
      </c>
      <c r="G5" s="22" t="s">
        <v>420</v>
      </c>
      <c r="H5" s="22"/>
    </row>
    <row r="6" ht="22.8" customHeight="1" spans="1:8">
      <c r="A6" s="33"/>
      <c r="B6" s="33" t="s">
        <v>137</v>
      </c>
      <c r="C6" s="32">
        <v>23000</v>
      </c>
      <c r="D6" s="32"/>
      <c r="E6" s="32"/>
      <c r="F6" s="32"/>
      <c r="G6" s="32"/>
      <c r="H6" s="32">
        <v>23000</v>
      </c>
    </row>
    <row r="7" ht="22.8" customHeight="1" spans="1:8">
      <c r="A7" s="31" t="s">
        <v>155</v>
      </c>
      <c r="B7" s="31" t="s">
        <v>4</v>
      </c>
      <c r="C7" s="32">
        <v>23000</v>
      </c>
      <c r="D7" s="32"/>
      <c r="E7" s="32"/>
      <c r="F7" s="32"/>
      <c r="G7" s="32"/>
      <c r="H7" s="32">
        <v>23000</v>
      </c>
    </row>
    <row r="8" ht="22.8" customHeight="1" spans="1:8">
      <c r="A8" s="38" t="s">
        <v>156</v>
      </c>
      <c r="B8" s="38" t="s">
        <v>157</v>
      </c>
      <c r="C8" s="40">
        <v>23000</v>
      </c>
      <c r="D8" s="40"/>
      <c r="E8" s="24"/>
      <c r="F8" s="40"/>
      <c r="G8" s="40"/>
      <c r="H8" s="40">
        <v>23000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75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3333333333333" customWidth="1"/>
  </cols>
  <sheetData>
    <row r="1" ht="16.35" customHeight="1" spans="1:8">
      <c r="A1" s="19"/>
      <c r="G1" s="35" t="s">
        <v>421</v>
      </c>
      <c r="H1" s="35"/>
    </row>
    <row r="2" ht="38.85" customHeight="1" spans="1:8">
      <c r="A2" s="36" t="s">
        <v>22</v>
      </c>
      <c r="B2" s="36"/>
      <c r="C2" s="36"/>
      <c r="D2" s="36"/>
      <c r="E2" s="36"/>
      <c r="F2" s="36"/>
      <c r="G2" s="36"/>
      <c r="H2" s="36"/>
    </row>
    <row r="3" ht="24.15" customHeight="1" spans="1:8">
      <c r="A3" s="30" t="s">
        <v>32</v>
      </c>
      <c r="B3" s="30"/>
      <c r="C3" s="30"/>
      <c r="D3" s="30"/>
      <c r="E3" s="30"/>
      <c r="F3" s="30"/>
      <c r="G3" s="30"/>
      <c r="H3" s="28" t="s">
        <v>33</v>
      </c>
    </row>
    <row r="4" ht="23.25" customHeight="1" spans="1:8">
      <c r="A4" s="22" t="s">
        <v>161</v>
      </c>
      <c r="B4" s="22" t="s">
        <v>162</v>
      </c>
      <c r="C4" s="22" t="s">
        <v>137</v>
      </c>
      <c r="D4" s="22" t="s">
        <v>422</v>
      </c>
      <c r="E4" s="22"/>
      <c r="F4" s="22"/>
      <c r="G4" s="22"/>
      <c r="H4" s="22" t="s">
        <v>164</v>
      </c>
    </row>
    <row r="5" ht="19.8" customHeight="1" spans="1:8">
      <c r="A5" s="22"/>
      <c r="B5" s="22"/>
      <c r="C5" s="22"/>
      <c r="D5" s="22" t="s">
        <v>139</v>
      </c>
      <c r="E5" s="22" t="s">
        <v>253</v>
      </c>
      <c r="F5" s="22"/>
      <c r="G5" s="22" t="s">
        <v>254</v>
      </c>
      <c r="H5" s="22"/>
    </row>
    <row r="6" ht="27.6" customHeight="1" spans="1:8">
      <c r="A6" s="22"/>
      <c r="B6" s="22"/>
      <c r="C6" s="22"/>
      <c r="D6" s="22"/>
      <c r="E6" s="22" t="s">
        <v>232</v>
      </c>
      <c r="F6" s="22" t="s">
        <v>224</v>
      </c>
      <c r="G6" s="22"/>
      <c r="H6" s="22"/>
    </row>
    <row r="7" ht="22.8" customHeight="1" spans="1:8">
      <c r="A7" s="33"/>
      <c r="B7" s="37" t="s">
        <v>137</v>
      </c>
      <c r="C7" s="32">
        <v>0</v>
      </c>
      <c r="D7" s="32"/>
      <c r="E7" s="32"/>
      <c r="F7" s="32"/>
      <c r="G7" s="32"/>
      <c r="H7" s="32"/>
    </row>
    <row r="8" ht="22.8" customHeight="1" spans="1:8">
      <c r="A8" s="31"/>
      <c r="B8" s="31"/>
      <c r="C8" s="32"/>
      <c r="D8" s="32"/>
      <c r="E8" s="32"/>
      <c r="F8" s="32"/>
      <c r="G8" s="32"/>
      <c r="H8" s="32"/>
    </row>
    <row r="9" ht="22.8" customHeight="1" spans="1:8">
      <c r="A9" s="39"/>
      <c r="B9" s="39"/>
      <c r="C9" s="32"/>
      <c r="D9" s="32"/>
      <c r="E9" s="32"/>
      <c r="F9" s="32"/>
      <c r="G9" s="32"/>
      <c r="H9" s="32"/>
    </row>
    <row r="10" ht="22.8" customHeight="1" spans="1:8">
      <c r="A10" s="39"/>
      <c r="B10" s="39"/>
      <c r="C10" s="32"/>
      <c r="D10" s="32"/>
      <c r="E10" s="32"/>
      <c r="F10" s="32"/>
      <c r="G10" s="32"/>
      <c r="H10" s="32"/>
    </row>
    <row r="11" ht="22.8" customHeight="1" spans="1:8">
      <c r="A11" s="39"/>
      <c r="B11" s="39"/>
      <c r="C11" s="32"/>
      <c r="D11" s="32"/>
      <c r="E11" s="32"/>
      <c r="F11" s="32"/>
      <c r="G11" s="32"/>
      <c r="H11" s="32"/>
    </row>
    <row r="12" ht="22.8" customHeight="1" spans="1:8">
      <c r="A12" s="38"/>
      <c r="B12" s="38"/>
      <c r="C12" s="24"/>
      <c r="D12" s="24"/>
      <c r="E12" s="40"/>
      <c r="F12" s="40"/>
      <c r="G12" s="40"/>
      <c r="H12" s="4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9.775" defaultRowHeight="13.5"/>
  <cols>
    <col min="1" max="1" width="4.44166666666667" customWidth="1"/>
    <col min="2" max="2" width="4.33333333333333" customWidth="1"/>
    <col min="3" max="3" width="4.44166666666667" customWidth="1"/>
    <col min="4" max="4" width="9.21666666666667" customWidth="1"/>
    <col min="5" max="5" width="15.775" customWidth="1"/>
    <col min="6" max="6" width="10.8833333333333" customWidth="1"/>
    <col min="7" max="20" width="7.21666666666667" customWidth="1"/>
    <col min="21" max="21" width="9.775" customWidth="1"/>
  </cols>
  <sheetData>
    <row r="1" ht="16.35" customHeight="1" spans="1:20">
      <c r="A1" s="19"/>
      <c r="S1" s="35" t="s">
        <v>423</v>
      </c>
      <c r="T1" s="35"/>
    </row>
    <row r="2" ht="47.4" customHeight="1" spans="1:17">
      <c r="A2" s="36" t="s">
        <v>23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</row>
    <row r="3" ht="24.15" customHeight="1" spans="1:20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28" t="s">
        <v>33</v>
      </c>
      <c r="T3" s="28"/>
    </row>
    <row r="4" ht="27.6" customHeight="1" spans="1:20">
      <c r="A4" s="22" t="s">
        <v>160</v>
      </c>
      <c r="B4" s="22"/>
      <c r="C4" s="22"/>
      <c r="D4" s="22" t="s">
        <v>213</v>
      </c>
      <c r="E4" s="22" t="s">
        <v>214</v>
      </c>
      <c r="F4" s="22" t="s">
        <v>215</v>
      </c>
      <c r="G4" s="22" t="s">
        <v>216</v>
      </c>
      <c r="H4" s="22" t="s">
        <v>217</v>
      </c>
      <c r="I4" s="22" t="s">
        <v>218</v>
      </c>
      <c r="J4" s="22" t="s">
        <v>219</v>
      </c>
      <c r="K4" s="22" t="s">
        <v>220</v>
      </c>
      <c r="L4" s="22" t="s">
        <v>221</v>
      </c>
      <c r="M4" s="22" t="s">
        <v>222</v>
      </c>
      <c r="N4" s="22" t="s">
        <v>223</v>
      </c>
      <c r="O4" s="22" t="s">
        <v>224</v>
      </c>
      <c r="P4" s="22" t="s">
        <v>225</v>
      </c>
      <c r="Q4" s="22" t="s">
        <v>226</v>
      </c>
      <c r="R4" s="22" t="s">
        <v>227</v>
      </c>
      <c r="S4" s="22" t="s">
        <v>228</v>
      </c>
      <c r="T4" s="22" t="s">
        <v>229</v>
      </c>
    </row>
    <row r="5" ht="19.8" customHeight="1" spans="1:20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</row>
    <row r="6" ht="22.8" customHeight="1" spans="1:20">
      <c r="A6" s="33"/>
      <c r="B6" s="33"/>
      <c r="C6" s="33"/>
      <c r="D6" s="33"/>
      <c r="E6" s="33" t="s">
        <v>137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</row>
    <row r="7" ht="22.8" customHeight="1" spans="1:20">
      <c r="A7" s="33"/>
      <c r="B7" s="33"/>
      <c r="C7" s="33"/>
      <c r="D7" s="31"/>
      <c r="E7" s="31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</row>
    <row r="8" ht="22.8" customHeight="1" spans="1:20">
      <c r="A8" s="41"/>
      <c r="B8" s="41"/>
      <c r="C8" s="41"/>
      <c r="D8" s="39"/>
      <c r="E8" s="39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ht="22.8" customHeight="1" spans="1:20">
      <c r="A9" s="33"/>
      <c r="B9" s="33"/>
      <c r="C9" s="33"/>
      <c r="D9" s="33"/>
      <c r="E9" s="33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</row>
    <row r="10" ht="22.8" customHeight="1" spans="1:20">
      <c r="A10" s="33"/>
      <c r="B10" s="33"/>
      <c r="C10" s="33"/>
      <c r="D10" s="33"/>
      <c r="E10" s="33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ht="22.8" customHeight="1" spans="1:20">
      <c r="A11" s="43"/>
      <c r="B11" s="43"/>
      <c r="C11" s="43"/>
      <c r="D11" s="38"/>
      <c r="E11" s="44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9.775" defaultRowHeight="13.5"/>
  <cols>
    <col min="1" max="1" width="3.775" customWidth="1"/>
    <col min="2" max="3" width="3.88333333333333" customWidth="1"/>
    <col min="4" max="4" width="9.66666666666667" customWidth="1"/>
    <col min="5" max="5" width="15.8833333333333" customWidth="1"/>
    <col min="6" max="6" width="9.21666666666667" customWidth="1"/>
    <col min="7" max="20" width="7.21666666666667" customWidth="1"/>
    <col min="21" max="21" width="9.775" customWidth="1"/>
  </cols>
  <sheetData>
    <row r="1" ht="16.35" customHeight="1" spans="1:20">
      <c r="A1" s="19"/>
      <c r="S1" s="35" t="s">
        <v>424</v>
      </c>
      <c r="T1" s="35"/>
    </row>
    <row r="2" ht="47.4" customHeight="1" spans="1:20">
      <c r="A2" s="36" t="s">
        <v>24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</row>
    <row r="3" ht="21.6" customHeight="1" spans="1:20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28" t="s">
        <v>33</v>
      </c>
      <c r="T3" s="28"/>
    </row>
    <row r="4" ht="29.25" customHeight="1" spans="1:20">
      <c r="A4" s="22" t="s">
        <v>160</v>
      </c>
      <c r="B4" s="22"/>
      <c r="C4" s="22"/>
      <c r="D4" s="22" t="s">
        <v>213</v>
      </c>
      <c r="E4" s="22" t="s">
        <v>214</v>
      </c>
      <c r="F4" s="22" t="s">
        <v>231</v>
      </c>
      <c r="G4" s="22" t="s">
        <v>163</v>
      </c>
      <c r="H4" s="22"/>
      <c r="I4" s="22"/>
      <c r="J4" s="22"/>
      <c r="K4" s="22" t="s">
        <v>164</v>
      </c>
      <c r="L4" s="22"/>
      <c r="M4" s="22"/>
      <c r="N4" s="22"/>
      <c r="O4" s="22"/>
      <c r="P4" s="22"/>
      <c r="Q4" s="22"/>
      <c r="R4" s="22"/>
      <c r="S4" s="22"/>
      <c r="T4" s="22"/>
    </row>
    <row r="5" ht="49.95" customHeight="1" spans="1:20">
      <c r="A5" s="22" t="s">
        <v>168</v>
      </c>
      <c r="B5" s="22" t="s">
        <v>169</v>
      </c>
      <c r="C5" s="22" t="s">
        <v>170</v>
      </c>
      <c r="D5" s="22"/>
      <c r="E5" s="22"/>
      <c r="F5" s="22"/>
      <c r="G5" s="22" t="s">
        <v>137</v>
      </c>
      <c r="H5" s="22" t="s">
        <v>232</v>
      </c>
      <c r="I5" s="22" t="s">
        <v>233</v>
      </c>
      <c r="J5" s="22" t="s">
        <v>224</v>
      </c>
      <c r="K5" s="22" t="s">
        <v>137</v>
      </c>
      <c r="L5" s="22" t="s">
        <v>235</v>
      </c>
      <c r="M5" s="22" t="s">
        <v>236</v>
      </c>
      <c r="N5" s="22" t="s">
        <v>226</v>
      </c>
      <c r="O5" s="22" t="s">
        <v>237</v>
      </c>
      <c r="P5" s="22" t="s">
        <v>238</v>
      </c>
      <c r="Q5" s="22" t="s">
        <v>239</v>
      </c>
      <c r="R5" s="22" t="s">
        <v>222</v>
      </c>
      <c r="S5" s="22" t="s">
        <v>225</v>
      </c>
      <c r="T5" s="22" t="s">
        <v>229</v>
      </c>
    </row>
    <row r="6" ht="22.8" customHeight="1" spans="1:20">
      <c r="A6" s="33"/>
      <c r="B6" s="33"/>
      <c r="C6" s="33"/>
      <c r="D6" s="33"/>
      <c r="E6" s="33" t="s">
        <v>137</v>
      </c>
      <c r="F6" s="32">
        <v>0</v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</row>
    <row r="7" ht="22.8" customHeight="1" spans="1:20">
      <c r="A7" s="33"/>
      <c r="B7" s="33"/>
      <c r="C7" s="33"/>
      <c r="D7" s="31"/>
      <c r="E7" s="31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</row>
    <row r="8" ht="22.8" customHeight="1" spans="1:20">
      <c r="A8" s="41"/>
      <c r="B8" s="41"/>
      <c r="C8" s="41"/>
      <c r="D8" s="39"/>
      <c r="E8" s="39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ht="22.8" customHeight="1" spans="1:20">
      <c r="A9" s="37"/>
      <c r="B9" s="37"/>
      <c r="C9" s="37"/>
      <c r="D9" s="31"/>
      <c r="E9" s="31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</row>
    <row r="10" ht="22.8" customHeight="1" spans="1:20">
      <c r="A10" s="37"/>
      <c r="B10" s="37"/>
      <c r="C10" s="37"/>
      <c r="D10" s="31"/>
      <c r="E10" s="31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</row>
    <row r="11" ht="22.8" customHeight="1" spans="1:20">
      <c r="A11" s="43"/>
      <c r="B11" s="43"/>
      <c r="C11" s="43"/>
      <c r="D11" s="38"/>
      <c r="E11" s="44"/>
      <c r="F11" s="40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75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</cols>
  <sheetData>
    <row r="1" ht="16.35" customHeight="1" spans="1:8">
      <c r="A1" s="19"/>
      <c r="H1" s="35" t="s">
        <v>425</v>
      </c>
    </row>
    <row r="2" ht="38.85" customHeight="1" spans="1:8">
      <c r="A2" s="36" t="s">
        <v>426</v>
      </c>
      <c r="B2" s="36"/>
      <c r="C2" s="36"/>
      <c r="D2" s="36"/>
      <c r="E2" s="36"/>
      <c r="F2" s="36"/>
      <c r="G2" s="36"/>
      <c r="H2" s="36"/>
    </row>
    <row r="3" ht="24.15" customHeight="1" spans="1:8">
      <c r="A3" s="30" t="s">
        <v>32</v>
      </c>
      <c r="B3" s="30"/>
      <c r="C3" s="30"/>
      <c r="D3" s="30"/>
      <c r="E3" s="30"/>
      <c r="F3" s="30"/>
      <c r="G3" s="30"/>
      <c r="H3" s="28" t="s">
        <v>33</v>
      </c>
    </row>
    <row r="4" ht="19.8" customHeight="1" spans="1:8">
      <c r="A4" s="22" t="s">
        <v>161</v>
      </c>
      <c r="B4" s="22" t="s">
        <v>162</v>
      </c>
      <c r="C4" s="22" t="s">
        <v>137</v>
      </c>
      <c r="D4" s="22" t="s">
        <v>427</v>
      </c>
      <c r="E4" s="22"/>
      <c r="F4" s="22"/>
      <c r="G4" s="22"/>
      <c r="H4" s="22" t="s">
        <v>164</v>
      </c>
    </row>
    <row r="5" ht="23.25" customHeight="1" spans="1:8">
      <c r="A5" s="22"/>
      <c r="B5" s="22"/>
      <c r="C5" s="22"/>
      <c r="D5" s="22" t="s">
        <v>139</v>
      </c>
      <c r="E5" s="22" t="s">
        <v>253</v>
      </c>
      <c r="F5" s="22"/>
      <c r="G5" s="22" t="s">
        <v>254</v>
      </c>
      <c r="H5" s="22"/>
    </row>
    <row r="6" ht="23.25" customHeight="1" spans="1:8">
      <c r="A6" s="22"/>
      <c r="B6" s="22"/>
      <c r="C6" s="22"/>
      <c r="D6" s="22"/>
      <c r="E6" s="22" t="s">
        <v>232</v>
      </c>
      <c r="F6" s="22" t="s">
        <v>224</v>
      </c>
      <c r="G6" s="22"/>
      <c r="H6" s="22"/>
    </row>
    <row r="7" ht="22.8" customHeight="1" spans="1:8">
      <c r="A7" s="33"/>
      <c r="B7" s="37" t="s">
        <v>137</v>
      </c>
      <c r="C7" s="32">
        <v>0</v>
      </c>
      <c r="D7" s="32"/>
      <c r="E7" s="32"/>
      <c r="F7" s="32"/>
      <c r="G7" s="32"/>
      <c r="H7" s="32"/>
    </row>
    <row r="8" ht="22.8" customHeight="1" spans="1:8">
      <c r="A8" s="31"/>
      <c r="B8" s="31"/>
      <c r="C8" s="32"/>
      <c r="D8" s="32"/>
      <c r="E8" s="32"/>
      <c r="F8" s="32"/>
      <c r="G8" s="32"/>
      <c r="H8" s="32"/>
    </row>
    <row r="9" ht="22.8" customHeight="1" spans="1:8">
      <c r="A9" s="39"/>
      <c r="B9" s="39"/>
      <c r="C9" s="32"/>
      <c r="D9" s="32"/>
      <c r="E9" s="32"/>
      <c r="F9" s="32"/>
      <c r="G9" s="32"/>
      <c r="H9" s="32"/>
    </row>
    <row r="10" ht="22.8" customHeight="1" spans="1:8">
      <c r="A10" s="39"/>
      <c r="B10" s="39"/>
      <c r="C10" s="32"/>
      <c r="D10" s="32"/>
      <c r="E10" s="32"/>
      <c r="F10" s="32"/>
      <c r="G10" s="32"/>
      <c r="H10" s="32"/>
    </row>
    <row r="11" ht="22.8" customHeight="1" spans="1:8">
      <c r="A11" s="39"/>
      <c r="B11" s="39"/>
      <c r="C11" s="32"/>
      <c r="D11" s="32"/>
      <c r="E11" s="32"/>
      <c r="F11" s="32"/>
      <c r="G11" s="32"/>
      <c r="H11" s="32"/>
    </row>
    <row r="12" ht="22.8" customHeight="1" spans="1:8">
      <c r="A12" s="38"/>
      <c r="B12" s="38"/>
      <c r="C12" s="24"/>
      <c r="D12" s="24"/>
      <c r="E12" s="40"/>
      <c r="F12" s="40"/>
      <c r="G12" s="40"/>
      <c r="H12" s="4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75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</cols>
  <sheetData>
    <row r="1" ht="16.35" customHeight="1" spans="1:8">
      <c r="A1" s="19"/>
      <c r="H1" s="35" t="s">
        <v>428</v>
      </c>
    </row>
    <row r="2" ht="38.85" customHeight="1" spans="1:8">
      <c r="A2" s="36" t="s">
        <v>26</v>
      </c>
      <c r="B2" s="36"/>
      <c r="C2" s="36"/>
      <c r="D2" s="36"/>
      <c r="E2" s="36"/>
      <c r="F2" s="36"/>
      <c r="G2" s="36"/>
      <c r="H2" s="36"/>
    </row>
    <row r="3" ht="24.15" customHeight="1" spans="1:8">
      <c r="A3" s="30" t="s">
        <v>32</v>
      </c>
      <c r="B3" s="30"/>
      <c r="C3" s="30"/>
      <c r="D3" s="30"/>
      <c r="E3" s="30"/>
      <c r="F3" s="30"/>
      <c r="G3" s="30"/>
      <c r="H3" s="28" t="s">
        <v>33</v>
      </c>
    </row>
    <row r="4" ht="20.7" customHeight="1" spans="1:8">
      <c r="A4" s="22" t="s">
        <v>161</v>
      </c>
      <c r="B4" s="22" t="s">
        <v>162</v>
      </c>
      <c r="C4" s="22" t="s">
        <v>137</v>
      </c>
      <c r="D4" s="22" t="s">
        <v>429</v>
      </c>
      <c r="E4" s="22"/>
      <c r="F4" s="22"/>
      <c r="G4" s="22"/>
      <c r="H4" s="22" t="s">
        <v>164</v>
      </c>
    </row>
    <row r="5" ht="18.9" customHeight="1" spans="1:8">
      <c r="A5" s="22"/>
      <c r="B5" s="22"/>
      <c r="C5" s="22"/>
      <c r="D5" s="22" t="s">
        <v>139</v>
      </c>
      <c r="E5" s="22" t="s">
        <v>253</v>
      </c>
      <c r="F5" s="22"/>
      <c r="G5" s="22" t="s">
        <v>254</v>
      </c>
      <c r="H5" s="22"/>
    </row>
    <row r="6" ht="24.15" customHeight="1" spans="1:8">
      <c r="A6" s="22"/>
      <c r="B6" s="22"/>
      <c r="C6" s="22"/>
      <c r="D6" s="22"/>
      <c r="E6" s="22" t="s">
        <v>232</v>
      </c>
      <c r="F6" s="22" t="s">
        <v>224</v>
      </c>
      <c r="G6" s="22"/>
      <c r="H6" s="22"/>
    </row>
    <row r="7" ht="22.8" customHeight="1" spans="1:8">
      <c r="A7" s="33"/>
      <c r="B7" s="37" t="s">
        <v>137</v>
      </c>
      <c r="C7" s="32">
        <v>0</v>
      </c>
      <c r="D7" s="32"/>
      <c r="E7" s="32"/>
      <c r="F7" s="32"/>
      <c r="G7" s="32"/>
      <c r="H7" s="32"/>
    </row>
    <row r="8" ht="22.8" customHeight="1" spans="1:8">
      <c r="A8" s="31"/>
      <c r="B8" s="31"/>
      <c r="C8" s="32"/>
      <c r="D8" s="32"/>
      <c r="E8" s="32"/>
      <c r="F8" s="32"/>
      <c r="G8" s="32"/>
      <c r="H8" s="32"/>
    </row>
    <row r="9" ht="22.8" customHeight="1" spans="1:8">
      <c r="A9" s="39"/>
      <c r="B9" s="39"/>
      <c r="C9" s="32"/>
      <c r="D9" s="32"/>
      <c r="E9" s="32"/>
      <c r="F9" s="32"/>
      <c r="G9" s="32"/>
      <c r="H9" s="32"/>
    </row>
    <row r="10" ht="22.8" customHeight="1" spans="1:8">
      <c r="A10" s="39"/>
      <c r="B10" s="39"/>
      <c r="C10" s="32"/>
      <c r="D10" s="32"/>
      <c r="E10" s="32"/>
      <c r="F10" s="32"/>
      <c r="G10" s="32"/>
      <c r="H10" s="32"/>
    </row>
    <row r="11" ht="22.8" customHeight="1" spans="1:8">
      <c r="A11" s="39"/>
      <c r="B11" s="39"/>
      <c r="C11" s="32"/>
      <c r="D11" s="32"/>
      <c r="E11" s="32"/>
      <c r="F11" s="32"/>
      <c r="G11" s="32"/>
      <c r="H11" s="32"/>
    </row>
    <row r="12" ht="22.8" customHeight="1" spans="1:8">
      <c r="A12" s="38"/>
      <c r="B12" s="38"/>
      <c r="C12" s="24"/>
      <c r="D12" s="24"/>
      <c r="E12" s="40"/>
      <c r="F12" s="40"/>
      <c r="G12" s="40"/>
      <c r="H12" s="4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9.775" defaultRowHeight="13.5"/>
  <cols>
    <col min="1" max="1" width="10" customWidth="1"/>
    <col min="2" max="2" width="21.6666666666667" customWidth="1"/>
    <col min="3" max="3" width="13.3333333333333" customWidth="1"/>
    <col min="4" max="5" width="9.44166666666667" customWidth="1"/>
    <col min="6" max="14" width="7.66666666666667" customWidth="1"/>
    <col min="15" max="17" width="9.775" customWidth="1"/>
  </cols>
  <sheetData>
    <row r="1" ht="16.35" customHeight="1" spans="1:14">
      <c r="A1" s="19"/>
      <c r="M1" s="35" t="s">
        <v>430</v>
      </c>
      <c r="N1" s="35"/>
    </row>
    <row r="2" ht="45.75" customHeight="1" spans="1:14">
      <c r="A2" s="36" t="s">
        <v>27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ht="18.15" customHeight="1" spans="1:14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28" t="s">
        <v>33</v>
      </c>
      <c r="N3" s="28"/>
    </row>
    <row r="4" ht="26.1" customHeight="1" spans="1:14">
      <c r="A4" s="22" t="s">
        <v>213</v>
      </c>
      <c r="B4" s="22" t="s">
        <v>431</v>
      </c>
      <c r="C4" s="22" t="s">
        <v>432</v>
      </c>
      <c r="D4" s="22"/>
      <c r="E4" s="22"/>
      <c r="F4" s="22"/>
      <c r="G4" s="22"/>
      <c r="H4" s="22"/>
      <c r="I4" s="22"/>
      <c r="J4" s="22"/>
      <c r="K4" s="22"/>
      <c r="L4" s="22"/>
      <c r="M4" s="22" t="s">
        <v>433</v>
      </c>
      <c r="N4" s="22"/>
    </row>
    <row r="5" ht="31.95" customHeight="1" spans="1:14">
      <c r="A5" s="22"/>
      <c r="B5" s="22"/>
      <c r="C5" s="22" t="s">
        <v>434</v>
      </c>
      <c r="D5" s="22" t="s">
        <v>140</v>
      </c>
      <c r="E5" s="22"/>
      <c r="F5" s="22"/>
      <c r="G5" s="22"/>
      <c r="H5" s="22"/>
      <c r="I5" s="22"/>
      <c r="J5" s="22" t="s">
        <v>435</v>
      </c>
      <c r="K5" s="22" t="s">
        <v>142</v>
      </c>
      <c r="L5" s="22" t="s">
        <v>143</v>
      </c>
      <c r="M5" s="22" t="s">
        <v>436</v>
      </c>
      <c r="N5" s="22" t="s">
        <v>437</v>
      </c>
    </row>
    <row r="6" ht="44.85" customHeight="1" spans="1:14">
      <c r="A6" s="22"/>
      <c r="B6" s="22"/>
      <c r="C6" s="22"/>
      <c r="D6" s="22" t="s">
        <v>438</v>
      </c>
      <c r="E6" s="22" t="s">
        <v>439</v>
      </c>
      <c r="F6" s="22" t="s">
        <v>440</v>
      </c>
      <c r="G6" s="22" t="s">
        <v>441</v>
      </c>
      <c r="H6" s="22" t="s">
        <v>442</v>
      </c>
      <c r="I6" s="22" t="s">
        <v>443</v>
      </c>
      <c r="J6" s="22"/>
      <c r="K6" s="22"/>
      <c r="L6" s="22"/>
      <c r="M6" s="22"/>
      <c r="N6" s="22"/>
    </row>
    <row r="7" ht="22.8" customHeight="1" spans="1:14">
      <c r="A7" s="33"/>
      <c r="B7" s="37" t="s">
        <v>137</v>
      </c>
      <c r="C7" s="32">
        <v>130000</v>
      </c>
      <c r="D7" s="32">
        <v>130000</v>
      </c>
      <c r="E7" s="32">
        <v>130000</v>
      </c>
      <c r="F7" s="32"/>
      <c r="G7" s="32"/>
      <c r="H7" s="32"/>
      <c r="I7" s="32"/>
      <c r="J7" s="32"/>
      <c r="K7" s="32"/>
      <c r="L7" s="32"/>
      <c r="M7" s="32">
        <v>130000</v>
      </c>
      <c r="N7" s="33"/>
    </row>
    <row r="8" ht="22.8" customHeight="1" spans="1:14">
      <c r="A8" s="31" t="s">
        <v>155</v>
      </c>
      <c r="B8" s="31" t="s">
        <v>4</v>
      </c>
      <c r="C8" s="32">
        <v>130000</v>
      </c>
      <c r="D8" s="32">
        <v>130000</v>
      </c>
      <c r="E8" s="32">
        <v>130000</v>
      </c>
      <c r="F8" s="32"/>
      <c r="G8" s="32"/>
      <c r="H8" s="32"/>
      <c r="I8" s="32"/>
      <c r="J8" s="32"/>
      <c r="K8" s="32"/>
      <c r="L8" s="32"/>
      <c r="M8" s="32">
        <v>130000</v>
      </c>
      <c r="N8" s="33"/>
    </row>
    <row r="9" ht="22.8" customHeight="1" spans="1:14">
      <c r="A9" s="38" t="s">
        <v>444</v>
      </c>
      <c r="B9" s="38" t="s">
        <v>445</v>
      </c>
      <c r="C9" s="24">
        <v>10000</v>
      </c>
      <c r="D9" s="24">
        <v>10000</v>
      </c>
      <c r="E9" s="24">
        <v>10000</v>
      </c>
      <c r="F9" s="24"/>
      <c r="G9" s="24"/>
      <c r="H9" s="24"/>
      <c r="I9" s="24"/>
      <c r="J9" s="24"/>
      <c r="K9" s="24"/>
      <c r="L9" s="24"/>
      <c r="M9" s="24">
        <v>10000</v>
      </c>
      <c r="N9" s="23"/>
    </row>
    <row r="10" ht="22.8" customHeight="1" spans="1:14">
      <c r="A10" s="38" t="s">
        <v>444</v>
      </c>
      <c r="B10" s="38" t="s">
        <v>446</v>
      </c>
      <c r="C10" s="24">
        <v>100000</v>
      </c>
      <c r="D10" s="24">
        <v>100000</v>
      </c>
      <c r="E10" s="24">
        <v>100000</v>
      </c>
      <c r="F10" s="24"/>
      <c r="G10" s="24"/>
      <c r="H10" s="24"/>
      <c r="I10" s="24"/>
      <c r="J10" s="24"/>
      <c r="K10" s="24"/>
      <c r="L10" s="24"/>
      <c r="M10" s="24">
        <v>100000</v>
      </c>
      <c r="N10" s="23"/>
    </row>
    <row r="11" ht="22.8" customHeight="1" spans="1:14">
      <c r="A11" s="38" t="s">
        <v>444</v>
      </c>
      <c r="B11" s="38" t="s">
        <v>447</v>
      </c>
      <c r="C11" s="24">
        <v>20000</v>
      </c>
      <c r="D11" s="24">
        <v>20000</v>
      </c>
      <c r="E11" s="24">
        <v>20000</v>
      </c>
      <c r="F11" s="24"/>
      <c r="G11" s="24"/>
      <c r="H11" s="24"/>
      <c r="I11" s="24"/>
      <c r="J11" s="24"/>
      <c r="K11" s="24"/>
      <c r="L11" s="24"/>
      <c r="M11" s="24">
        <v>20000</v>
      </c>
      <c r="N11" s="2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3"/>
  <sheetViews>
    <sheetView tabSelected="1" zoomScale="115" zoomScaleNormal="115" workbookViewId="0">
      <pane ySplit="5" topLeftCell="A13" activePane="bottomLeft" state="frozen"/>
      <selection/>
      <selection pane="bottomLeft" activeCell="G15" sqref="G15:H15"/>
    </sheetView>
  </sheetViews>
  <sheetFormatPr defaultColWidth="9.775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7.44166666666667" customWidth="1"/>
    <col min="6" max="6" width="8.10833333333333" customWidth="1"/>
    <col min="7" max="7" width="11.2166666666667" customWidth="1"/>
    <col min="8" max="8" width="18.2166666666667" customWidth="1"/>
    <col min="9" max="9" width="9.44166666666667" customWidth="1"/>
    <col min="10" max="10" width="9" customWidth="1"/>
    <col min="11" max="11" width="8.10833333333333" customWidth="1"/>
    <col min="12" max="12" width="9.775" customWidth="1"/>
    <col min="13" max="13" width="16.775" customWidth="1"/>
    <col min="14" max="16" width="9.775" customWidth="1"/>
  </cols>
  <sheetData>
    <row r="1" ht="16.35" customHeight="1" spans="1:13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35" t="s">
        <v>448</v>
      </c>
    </row>
    <row r="2" ht="37.95" customHeight="1" spans="1:13">
      <c r="A2" s="19"/>
      <c r="B2" s="19"/>
      <c r="C2" s="29" t="s">
        <v>28</v>
      </c>
      <c r="D2" s="29"/>
      <c r="E2" s="29"/>
      <c r="F2" s="29"/>
      <c r="G2" s="29"/>
      <c r="H2" s="29"/>
      <c r="I2" s="29"/>
      <c r="J2" s="29"/>
      <c r="K2" s="29"/>
      <c r="L2" s="29"/>
      <c r="M2" s="29"/>
    </row>
    <row r="3" ht="21.6" customHeight="1" spans="1:13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28" t="s">
        <v>33</v>
      </c>
      <c r="M3" s="28"/>
    </row>
    <row r="4" ht="33.6" customHeight="1" spans="1:13">
      <c r="A4" s="22" t="s">
        <v>213</v>
      </c>
      <c r="B4" s="22" t="s">
        <v>449</v>
      </c>
      <c r="C4" s="22" t="s">
        <v>450</v>
      </c>
      <c r="D4" s="22" t="s">
        <v>451</v>
      </c>
      <c r="E4" s="22" t="s">
        <v>452</v>
      </c>
      <c r="F4" s="22"/>
      <c r="G4" s="22"/>
      <c r="H4" s="22"/>
      <c r="I4" s="22"/>
      <c r="J4" s="22"/>
      <c r="K4" s="22"/>
      <c r="L4" s="22"/>
      <c r="M4" s="22"/>
    </row>
    <row r="5" ht="36.15" customHeight="1" spans="1:13">
      <c r="A5" s="22"/>
      <c r="B5" s="22"/>
      <c r="C5" s="22"/>
      <c r="D5" s="22"/>
      <c r="E5" s="22" t="s">
        <v>453</v>
      </c>
      <c r="F5" s="22" t="s">
        <v>454</v>
      </c>
      <c r="G5" s="22" t="s">
        <v>455</v>
      </c>
      <c r="H5" s="22" t="s">
        <v>456</v>
      </c>
      <c r="I5" s="22" t="s">
        <v>457</v>
      </c>
      <c r="J5" s="22" t="s">
        <v>458</v>
      </c>
      <c r="K5" s="22" t="s">
        <v>459</v>
      </c>
      <c r="L5" s="22" t="s">
        <v>460</v>
      </c>
      <c r="M5" s="22" t="s">
        <v>461</v>
      </c>
    </row>
    <row r="6" ht="18.15" customHeight="1" spans="1:13">
      <c r="A6" s="31" t="s">
        <v>2</v>
      </c>
      <c r="B6" s="31" t="s">
        <v>4</v>
      </c>
      <c r="C6" s="32">
        <v>130000</v>
      </c>
      <c r="D6" s="33"/>
      <c r="E6" s="33"/>
      <c r="F6" s="33"/>
      <c r="G6" s="33"/>
      <c r="H6" s="33"/>
      <c r="I6" s="33"/>
      <c r="J6" s="33"/>
      <c r="K6" s="33"/>
      <c r="L6" s="33"/>
      <c r="M6" s="33"/>
    </row>
    <row r="7" ht="24.45" customHeight="1" spans="1:13">
      <c r="A7" s="23" t="s">
        <v>156</v>
      </c>
      <c r="B7" s="23" t="s">
        <v>462</v>
      </c>
      <c r="C7" s="24">
        <v>10000</v>
      </c>
      <c r="D7" s="23" t="s">
        <v>463</v>
      </c>
      <c r="E7" s="34" t="s">
        <v>464</v>
      </c>
      <c r="F7" s="34" t="s">
        <v>465</v>
      </c>
      <c r="G7" s="23" t="s">
        <v>466</v>
      </c>
      <c r="H7" s="26">
        <v>1</v>
      </c>
      <c r="I7" s="23" t="s">
        <v>467</v>
      </c>
      <c r="J7" s="23" t="s">
        <v>468</v>
      </c>
      <c r="K7" s="23" t="s">
        <v>469</v>
      </c>
      <c r="L7" s="23" t="s">
        <v>470</v>
      </c>
      <c r="M7" s="23"/>
    </row>
    <row r="8" ht="24.45" customHeight="1" spans="1:13">
      <c r="A8" s="23"/>
      <c r="B8" s="23"/>
      <c r="C8" s="24"/>
      <c r="D8" s="23"/>
      <c r="E8" s="34"/>
      <c r="F8" s="34" t="s">
        <v>471</v>
      </c>
      <c r="G8" s="23" t="s">
        <v>472</v>
      </c>
      <c r="H8" s="23" t="s">
        <v>473</v>
      </c>
      <c r="I8" s="23" t="s">
        <v>474</v>
      </c>
      <c r="J8" s="23" t="s">
        <v>468</v>
      </c>
      <c r="K8" s="23" t="s">
        <v>473</v>
      </c>
      <c r="L8" s="23" t="s">
        <v>475</v>
      </c>
      <c r="M8" s="23"/>
    </row>
    <row r="9" ht="24.45" customHeight="1" spans="1:13">
      <c r="A9" s="23"/>
      <c r="B9" s="23"/>
      <c r="C9" s="24"/>
      <c r="D9" s="23"/>
      <c r="E9" s="34"/>
      <c r="F9" s="34" t="s">
        <v>476</v>
      </c>
      <c r="G9" s="23" t="s">
        <v>477</v>
      </c>
      <c r="H9" s="23" t="s">
        <v>473</v>
      </c>
      <c r="I9" s="23" t="s">
        <v>474</v>
      </c>
      <c r="J9" s="23" t="s">
        <v>468</v>
      </c>
      <c r="K9" s="23" t="s">
        <v>473</v>
      </c>
      <c r="L9" s="23" t="s">
        <v>475</v>
      </c>
      <c r="M9" s="23"/>
    </row>
    <row r="10" ht="24.45" customHeight="1" spans="1:13">
      <c r="A10" s="23"/>
      <c r="B10" s="23"/>
      <c r="C10" s="24"/>
      <c r="D10" s="23"/>
      <c r="E10" s="34" t="s">
        <v>478</v>
      </c>
      <c r="F10" s="34" t="s">
        <v>479</v>
      </c>
      <c r="G10" s="23" t="s">
        <v>480</v>
      </c>
      <c r="H10" s="23" t="s">
        <v>481</v>
      </c>
      <c r="I10" s="23" t="s">
        <v>482</v>
      </c>
      <c r="J10" s="23" t="s">
        <v>468</v>
      </c>
      <c r="K10" s="23" t="s">
        <v>483</v>
      </c>
      <c r="L10" s="23" t="s">
        <v>470</v>
      </c>
      <c r="M10" s="23"/>
    </row>
    <row r="11" ht="24.45" customHeight="1" spans="1:13">
      <c r="A11" s="23"/>
      <c r="B11" s="23"/>
      <c r="C11" s="24"/>
      <c r="D11" s="23"/>
      <c r="E11" s="34"/>
      <c r="F11" s="34" t="s">
        <v>484</v>
      </c>
      <c r="G11" s="23" t="s">
        <v>485</v>
      </c>
      <c r="H11" s="23" t="s">
        <v>486</v>
      </c>
      <c r="I11" s="23" t="s">
        <v>487</v>
      </c>
      <c r="J11" s="23" t="s">
        <v>468</v>
      </c>
      <c r="K11" s="23" t="s">
        <v>473</v>
      </c>
      <c r="L11" s="23" t="s">
        <v>475</v>
      </c>
      <c r="M11" s="23"/>
    </row>
    <row r="12" ht="24.45" customHeight="1" spans="1:13">
      <c r="A12" s="23"/>
      <c r="B12" s="23"/>
      <c r="C12" s="24"/>
      <c r="D12" s="23"/>
      <c r="E12" s="34"/>
      <c r="F12" s="34" t="s">
        <v>488</v>
      </c>
      <c r="G12" s="23" t="s">
        <v>489</v>
      </c>
      <c r="H12" s="23" t="s">
        <v>490</v>
      </c>
      <c r="I12" s="23" t="s">
        <v>490</v>
      </c>
      <c r="J12" s="23" t="s">
        <v>468</v>
      </c>
      <c r="K12" s="23" t="s">
        <v>473</v>
      </c>
      <c r="L12" s="23" t="s">
        <v>475</v>
      </c>
      <c r="M12" s="23"/>
    </row>
    <row r="13" ht="24.45" customHeight="1" spans="1:13">
      <c r="A13" s="23"/>
      <c r="B13" s="23"/>
      <c r="C13" s="24"/>
      <c r="D13" s="23"/>
      <c r="E13" s="34" t="s">
        <v>491</v>
      </c>
      <c r="F13" s="34" t="s">
        <v>492</v>
      </c>
      <c r="G13" s="23" t="s">
        <v>493</v>
      </c>
      <c r="H13" s="23" t="s">
        <v>494</v>
      </c>
      <c r="I13" s="23" t="s">
        <v>493</v>
      </c>
      <c r="J13" s="23" t="s">
        <v>468</v>
      </c>
      <c r="K13" s="23" t="s">
        <v>473</v>
      </c>
      <c r="L13" s="23" t="s">
        <v>475</v>
      </c>
      <c r="M13" s="23"/>
    </row>
    <row r="14" ht="24.45" customHeight="1" spans="1:13">
      <c r="A14" s="23"/>
      <c r="B14" s="23"/>
      <c r="C14" s="24"/>
      <c r="D14" s="23"/>
      <c r="E14" s="34"/>
      <c r="F14" s="34" t="s">
        <v>495</v>
      </c>
      <c r="G14" s="23" t="s">
        <v>496</v>
      </c>
      <c r="H14" s="23" t="s">
        <v>494</v>
      </c>
      <c r="I14" s="23" t="s">
        <v>496</v>
      </c>
      <c r="J14" s="23" t="s">
        <v>468</v>
      </c>
      <c r="K14" s="23" t="s">
        <v>473</v>
      </c>
      <c r="L14" s="23" t="s">
        <v>475</v>
      </c>
      <c r="M14" s="23"/>
    </row>
    <row r="15" ht="24.45" customHeight="1" spans="1:13">
      <c r="A15" s="23"/>
      <c r="B15" s="23"/>
      <c r="C15" s="24"/>
      <c r="D15" s="23"/>
      <c r="E15" s="34"/>
      <c r="F15" s="34" t="s">
        <v>497</v>
      </c>
      <c r="G15" s="23" t="s">
        <v>498</v>
      </c>
      <c r="H15" s="23" t="s">
        <v>499</v>
      </c>
      <c r="I15" s="23" t="s">
        <v>500</v>
      </c>
      <c r="J15" s="23" t="s">
        <v>468</v>
      </c>
      <c r="K15" s="23" t="s">
        <v>473</v>
      </c>
      <c r="L15" s="23" t="s">
        <v>475</v>
      </c>
      <c r="M15" s="23"/>
    </row>
    <row r="16" ht="24.45" customHeight="1" spans="1:13">
      <c r="A16" s="23"/>
      <c r="B16" s="23"/>
      <c r="C16" s="24"/>
      <c r="D16" s="23"/>
      <c r="E16" s="34"/>
      <c r="F16" s="34" t="s">
        <v>501</v>
      </c>
      <c r="G16" s="23" t="s">
        <v>502</v>
      </c>
      <c r="H16" s="23" t="s">
        <v>503</v>
      </c>
      <c r="I16" s="23" t="s">
        <v>502</v>
      </c>
      <c r="J16" s="23" t="s">
        <v>468</v>
      </c>
      <c r="K16" s="23" t="s">
        <v>473</v>
      </c>
      <c r="L16" s="23" t="s">
        <v>475</v>
      </c>
      <c r="M16" s="23"/>
    </row>
    <row r="17" ht="24.45" customHeight="1" spans="1:13">
      <c r="A17" s="23"/>
      <c r="B17" s="23"/>
      <c r="C17" s="24"/>
      <c r="D17" s="23"/>
      <c r="E17" s="34" t="s">
        <v>504</v>
      </c>
      <c r="F17" s="34" t="s">
        <v>505</v>
      </c>
      <c r="G17" s="23" t="s">
        <v>506</v>
      </c>
      <c r="H17" s="23" t="s">
        <v>507</v>
      </c>
      <c r="I17" s="23" t="s">
        <v>508</v>
      </c>
      <c r="J17" s="23" t="s">
        <v>468</v>
      </c>
      <c r="K17" s="23" t="s">
        <v>509</v>
      </c>
      <c r="L17" s="23" t="s">
        <v>510</v>
      </c>
      <c r="M17" s="23"/>
    </row>
    <row r="18" ht="24.45" customHeight="1" spans="1:13">
      <c r="A18" s="23" t="s">
        <v>156</v>
      </c>
      <c r="B18" s="23" t="s">
        <v>511</v>
      </c>
      <c r="C18" s="24">
        <v>100000</v>
      </c>
      <c r="D18" s="23" t="s">
        <v>512</v>
      </c>
      <c r="E18" s="34" t="s">
        <v>464</v>
      </c>
      <c r="F18" s="34" t="s">
        <v>465</v>
      </c>
      <c r="G18" s="23" t="s">
        <v>513</v>
      </c>
      <c r="H18" s="23" t="s">
        <v>481</v>
      </c>
      <c r="I18" s="23" t="s">
        <v>513</v>
      </c>
      <c r="J18" s="23" t="s">
        <v>468</v>
      </c>
      <c r="K18" s="23" t="s">
        <v>469</v>
      </c>
      <c r="L18" s="23" t="s">
        <v>470</v>
      </c>
      <c r="M18" s="23"/>
    </row>
    <row r="19" ht="24.45" customHeight="1" spans="1:13">
      <c r="A19" s="23"/>
      <c r="B19" s="23"/>
      <c r="C19" s="24"/>
      <c r="D19" s="23"/>
      <c r="E19" s="34"/>
      <c r="F19" s="34" t="s">
        <v>471</v>
      </c>
      <c r="G19" s="23" t="s">
        <v>472</v>
      </c>
      <c r="H19" s="23" t="s">
        <v>473</v>
      </c>
      <c r="I19" s="23" t="s">
        <v>474</v>
      </c>
      <c r="J19" s="23" t="s">
        <v>468</v>
      </c>
      <c r="K19" s="23" t="s">
        <v>473</v>
      </c>
      <c r="L19" s="23" t="s">
        <v>475</v>
      </c>
      <c r="M19" s="23"/>
    </row>
    <row r="20" ht="24.45" customHeight="1" spans="1:13">
      <c r="A20" s="23"/>
      <c r="B20" s="23"/>
      <c r="C20" s="24"/>
      <c r="D20" s="23"/>
      <c r="E20" s="34"/>
      <c r="F20" s="34" t="s">
        <v>476</v>
      </c>
      <c r="G20" s="23" t="s">
        <v>477</v>
      </c>
      <c r="H20" s="23" t="s">
        <v>473</v>
      </c>
      <c r="I20" s="23" t="s">
        <v>474</v>
      </c>
      <c r="J20" s="23" t="s">
        <v>468</v>
      </c>
      <c r="K20" s="23" t="s">
        <v>473</v>
      </c>
      <c r="L20" s="23" t="s">
        <v>475</v>
      </c>
      <c r="M20" s="23"/>
    </row>
    <row r="21" ht="24.45" customHeight="1" spans="1:13">
      <c r="A21" s="23"/>
      <c r="B21" s="23"/>
      <c r="C21" s="24"/>
      <c r="D21" s="23"/>
      <c r="E21" s="34" t="s">
        <v>478</v>
      </c>
      <c r="F21" s="34" t="s">
        <v>479</v>
      </c>
      <c r="G21" s="23" t="s">
        <v>514</v>
      </c>
      <c r="H21" s="23" t="s">
        <v>481</v>
      </c>
      <c r="I21" s="23" t="s">
        <v>515</v>
      </c>
      <c r="J21" s="23" t="s">
        <v>468</v>
      </c>
      <c r="K21" s="23" t="s">
        <v>516</v>
      </c>
      <c r="L21" s="23" t="s">
        <v>470</v>
      </c>
      <c r="M21" s="23"/>
    </row>
    <row r="22" ht="24.45" customHeight="1" spans="1:13">
      <c r="A22" s="23"/>
      <c r="B22" s="23"/>
      <c r="C22" s="24"/>
      <c r="D22" s="23"/>
      <c r="E22" s="34"/>
      <c r="F22" s="34"/>
      <c r="G22" s="23" t="s">
        <v>517</v>
      </c>
      <c r="H22" s="23" t="s">
        <v>481</v>
      </c>
      <c r="I22" s="23" t="s">
        <v>518</v>
      </c>
      <c r="J22" s="23" t="s">
        <v>468</v>
      </c>
      <c r="K22" s="23" t="s">
        <v>516</v>
      </c>
      <c r="L22" s="23" t="s">
        <v>470</v>
      </c>
      <c r="M22" s="23"/>
    </row>
    <row r="23" ht="24.45" customHeight="1" spans="1:13">
      <c r="A23" s="23"/>
      <c r="B23" s="23"/>
      <c r="C23" s="24"/>
      <c r="D23" s="23"/>
      <c r="E23" s="34"/>
      <c r="F23" s="34"/>
      <c r="G23" s="23" t="s">
        <v>519</v>
      </c>
      <c r="H23" s="23" t="s">
        <v>481</v>
      </c>
      <c r="I23" s="23" t="s">
        <v>520</v>
      </c>
      <c r="J23" s="23" t="s">
        <v>468</v>
      </c>
      <c r="K23" s="23" t="s">
        <v>516</v>
      </c>
      <c r="L23" s="23" t="s">
        <v>470</v>
      </c>
      <c r="M23" s="23"/>
    </row>
    <row r="24" ht="24.45" customHeight="1" spans="1:13">
      <c r="A24" s="23"/>
      <c r="B24" s="23"/>
      <c r="C24" s="24"/>
      <c r="D24" s="23"/>
      <c r="E24" s="34"/>
      <c r="F24" s="34" t="s">
        <v>484</v>
      </c>
      <c r="G24" s="23" t="s">
        <v>485</v>
      </c>
      <c r="H24" s="23" t="s">
        <v>486</v>
      </c>
      <c r="I24" s="23" t="s">
        <v>521</v>
      </c>
      <c r="J24" s="23" t="s">
        <v>468</v>
      </c>
      <c r="K24" s="23" t="s">
        <v>473</v>
      </c>
      <c r="L24" s="23" t="s">
        <v>475</v>
      </c>
      <c r="M24" s="23"/>
    </row>
    <row r="25" ht="24.45" customHeight="1" spans="1:13">
      <c r="A25" s="23"/>
      <c r="B25" s="23"/>
      <c r="C25" s="24"/>
      <c r="D25" s="23"/>
      <c r="E25" s="34"/>
      <c r="F25" s="34" t="s">
        <v>488</v>
      </c>
      <c r="G25" s="23" t="s">
        <v>489</v>
      </c>
      <c r="H25" s="23" t="s">
        <v>490</v>
      </c>
      <c r="I25" s="23" t="s">
        <v>490</v>
      </c>
      <c r="J25" s="23" t="s">
        <v>468</v>
      </c>
      <c r="K25" s="23" t="s">
        <v>473</v>
      </c>
      <c r="L25" s="23" t="s">
        <v>475</v>
      </c>
      <c r="M25" s="23"/>
    </row>
    <row r="26" ht="24.45" customHeight="1" spans="1:13">
      <c r="A26" s="23"/>
      <c r="B26" s="23"/>
      <c r="C26" s="24"/>
      <c r="D26" s="23"/>
      <c r="E26" s="34" t="s">
        <v>491</v>
      </c>
      <c r="F26" s="34" t="s">
        <v>492</v>
      </c>
      <c r="G26" s="23" t="s">
        <v>493</v>
      </c>
      <c r="H26" s="23" t="s">
        <v>494</v>
      </c>
      <c r="I26" s="23" t="s">
        <v>493</v>
      </c>
      <c r="J26" s="23" t="s">
        <v>468</v>
      </c>
      <c r="K26" s="23" t="s">
        <v>473</v>
      </c>
      <c r="L26" s="23" t="s">
        <v>475</v>
      </c>
      <c r="M26" s="23"/>
    </row>
    <row r="27" ht="24.45" customHeight="1" spans="1:13">
      <c r="A27" s="23"/>
      <c r="B27" s="23"/>
      <c r="C27" s="24"/>
      <c r="D27" s="23"/>
      <c r="E27" s="34"/>
      <c r="F27" s="34" t="s">
        <v>495</v>
      </c>
      <c r="G27" s="23" t="s">
        <v>496</v>
      </c>
      <c r="H27" s="23" t="s">
        <v>494</v>
      </c>
      <c r="I27" s="23" t="s">
        <v>496</v>
      </c>
      <c r="J27" s="23" t="s">
        <v>468</v>
      </c>
      <c r="K27" s="23" t="s">
        <v>473</v>
      </c>
      <c r="L27" s="23" t="s">
        <v>475</v>
      </c>
      <c r="M27" s="23"/>
    </row>
    <row r="28" ht="24.45" customHeight="1" spans="1:13">
      <c r="A28" s="23"/>
      <c r="B28" s="23"/>
      <c r="C28" s="24"/>
      <c r="D28" s="23"/>
      <c r="E28" s="34"/>
      <c r="F28" s="34" t="s">
        <v>497</v>
      </c>
      <c r="G28" s="23" t="s">
        <v>498</v>
      </c>
      <c r="H28" s="23" t="s">
        <v>499</v>
      </c>
      <c r="I28" s="23" t="s">
        <v>500</v>
      </c>
      <c r="J28" s="23" t="s">
        <v>468</v>
      </c>
      <c r="K28" s="23" t="s">
        <v>473</v>
      </c>
      <c r="L28" s="23" t="s">
        <v>475</v>
      </c>
      <c r="M28" s="23"/>
    </row>
    <row r="29" ht="24.45" customHeight="1" spans="1:13">
      <c r="A29" s="23"/>
      <c r="B29" s="23"/>
      <c r="C29" s="24"/>
      <c r="D29" s="23"/>
      <c r="E29" s="34"/>
      <c r="F29" s="34" t="s">
        <v>501</v>
      </c>
      <c r="G29" s="23" t="s">
        <v>502</v>
      </c>
      <c r="H29" s="23" t="s">
        <v>503</v>
      </c>
      <c r="I29" s="23" t="s">
        <v>502</v>
      </c>
      <c r="J29" s="23" t="s">
        <v>468</v>
      </c>
      <c r="K29" s="23" t="s">
        <v>473</v>
      </c>
      <c r="L29" s="23" t="s">
        <v>475</v>
      </c>
      <c r="M29" s="23"/>
    </row>
    <row r="30" ht="24.45" customHeight="1" spans="1:13">
      <c r="A30" s="23"/>
      <c r="B30" s="23"/>
      <c r="C30" s="24"/>
      <c r="D30" s="23"/>
      <c r="E30" s="34" t="s">
        <v>504</v>
      </c>
      <c r="F30" s="34" t="s">
        <v>505</v>
      </c>
      <c r="G30" s="23" t="s">
        <v>506</v>
      </c>
      <c r="H30" s="23" t="s">
        <v>507</v>
      </c>
      <c r="I30" s="23" t="s">
        <v>508</v>
      </c>
      <c r="J30" s="23" t="s">
        <v>468</v>
      </c>
      <c r="K30" s="23" t="s">
        <v>509</v>
      </c>
      <c r="L30" s="23" t="s">
        <v>510</v>
      </c>
      <c r="M30" s="23"/>
    </row>
    <row r="31" ht="24.45" customHeight="1" spans="1:13">
      <c r="A31" s="23" t="s">
        <v>156</v>
      </c>
      <c r="B31" s="23" t="s">
        <v>522</v>
      </c>
      <c r="C31" s="24">
        <v>20000</v>
      </c>
      <c r="D31" s="23" t="s">
        <v>523</v>
      </c>
      <c r="E31" s="34" t="s">
        <v>464</v>
      </c>
      <c r="F31" s="34" t="s">
        <v>465</v>
      </c>
      <c r="G31" s="23" t="s">
        <v>524</v>
      </c>
      <c r="H31" s="23" t="s">
        <v>481</v>
      </c>
      <c r="I31" s="23" t="s">
        <v>524</v>
      </c>
      <c r="J31" s="23" t="s">
        <v>468</v>
      </c>
      <c r="K31" s="23" t="s">
        <v>469</v>
      </c>
      <c r="L31" s="23" t="s">
        <v>470</v>
      </c>
      <c r="M31" s="23"/>
    </row>
    <row r="32" ht="24.45" customHeight="1" spans="1:13">
      <c r="A32" s="23"/>
      <c r="B32" s="23"/>
      <c r="C32" s="24"/>
      <c r="D32" s="23"/>
      <c r="E32" s="34"/>
      <c r="F32" s="34" t="s">
        <v>471</v>
      </c>
      <c r="G32" s="23" t="s">
        <v>472</v>
      </c>
      <c r="H32" s="23" t="s">
        <v>473</v>
      </c>
      <c r="I32" s="23" t="s">
        <v>474</v>
      </c>
      <c r="J32" s="23" t="s">
        <v>468</v>
      </c>
      <c r="K32" s="23" t="s">
        <v>473</v>
      </c>
      <c r="L32" s="23" t="s">
        <v>475</v>
      </c>
      <c r="M32" s="23"/>
    </row>
    <row r="33" ht="24.45" customHeight="1" spans="1:13">
      <c r="A33" s="23"/>
      <c r="B33" s="23"/>
      <c r="C33" s="24"/>
      <c r="D33" s="23"/>
      <c r="E33" s="34"/>
      <c r="F33" s="34" t="s">
        <v>476</v>
      </c>
      <c r="G33" s="23" t="s">
        <v>477</v>
      </c>
      <c r="H33" s="23" t="s">
        <v>473</v>
      </c>
      <c r="I33" s="23" t="s">
        <v>474</v>
      </c>
      <c r="J33" s="23" t="s">
        <v>468</v>
      </c>
      <c r="K33" s="23" t="s">
        <v>473</v>
      </c>
      <c r="L33" s="23" t="s">
        <v>475</v>
      </c>
      <c r="M33" s="23"/>
    </row>
    <row r="34" ht="29.25" customHeight="1" spans="1:13">
      <c r="A34" s="23"/>
      <c r="B34" s="23"/>
      <c r="C34" s="24"/>
      <c r="D34" s="23"/>
      <c r="E34" s="34" t="s">
        <v>478</v>
      </c>
      <c r="F34" s="34" t="s">
        <v>479</v>
      </c>
      <c r="G34" s="23" t="s">
        <v>525</v>
      </c>
      <c r="H34" s="23" t="s">
        <v>481</v>
      </c>
      <c r="I34" s="23" t="s">
        <v>526</v>
      </c>
      <c r="J34" s="23" t="s">
        <v>468</v>
      </c>
      <c r="K34" s="23" t="s">
        <v>527</v>
      </c>
      <c r="L34" s="23" t="s">
        <v>470</v>
      </c>
      <c r="M34" s="23"/>
    </row>
    <row r="35" ht="24.45" customHeight="1" spans="1:13">
      <c r="A35" s="23"/>
      <c r="B35" s="23"/>
      <c r="C35" s="24"/>
      <c r="D35" s="23"/>
      <c r="E35" s="34"/>
      <c r="F35" s="34"/>
      <c r="G35" s="23" t="s">
        <v>528</v>
      </c>
      <c r="H35" s="23" t="s">
        <v>481</v>
      </c>
      <c r="I35" s="23" t="s">
        <v>529</v>
      </c>
      <c r="J35" s="23" t="s">
        <v>468</v>
      </c>
      <c r="K35" s="23" t="s">
        <v>527</v>
      </c>
      <c r="L35" s="23" t="s">
        <v>470</v>
      </c>
      <c r="M35" s="23"/>
    </row>
    <row r="36" ht="24.45" customHeight="1" spans="1:13">
      <c r="A36" s="23"/>
      <c r="B36" s="23"/>
      <c r="C36" s="24"/>
      <c r="D36" s="23"/>
      <c r="E36" s="34"/>
      <c r="F36" s="34" t="s">
        <v>484</v>
      </c>
      <c r="G36" s="23" t="s">
        <v>530</v>
      </c>
      <c r="H36" s="23" t="s">
        <v>486</v>
      </c>
      <c r="I36" s="23" t="s">
        <v>530</v>
      </c>
      <c r="J36" s="23" t="s">
        <v>468</v>
      </c>
      <c r="K36" s="23" t="s">
        <v>473</v>
      </c>
      <c r="L36" s="23" t="s">
        <v>475</v>
      </c>
      <c r="M36" s="23"/>
    </row>
    <row r="37" ht="24.45" customHeight="1" spans="1:13">
      <c r="A37" s="23"/>
      <c r="B37" s="23"/>
      <c r="C37" s="24"/>
      <c r="D37" s="23"/>
      <c r="E37" s="34"/>
      <c r="F37" s="34" t="s">
        <v>488</v>
      </c>
      <c r="G37" s="23" t="s">
        <v>489</v>
      </c>
      <c r="H37" s="23" t="s">
        <v>490</v>
      </c>
      <c r="I37" s="23" t="s">
        <v>490</v>
      </c>
      <c r="J37" s="23" t="s">
        <v>468</v>
      </c>
      <c r="K37" s="23" t="s">
        <v>473</v>
      </c>
      <c r="L37" s="23" t="s">
        <v>475</v>
      </c>
      <c r="M37" s="23"/>
    </row>
    <row r="38" ht="24.45" customHeight="1" spans="1:13">
      <c r="A38" s="23"/>
      <c r="B38" s="23"/>
      <c r="C38" s="24"/>
      <c r="D38" s="23"/>
      <c r="E38" s="34" t="s">
        <v>491</v>
      </c>
      <c r="F38" s="34" t="s">
        <v>492</v>
      </c>
      <c r="G38" s="23" t="s">
        <v>493</v>
      </c>
      <c r="H38" s="23" t="s">
        <v>494</v>
      </c>
      <c r="I38" s="23" t="s">
        <v>493</v>
      </c>
      <c r="J38" s="23" t="s">
        <v>468</v>
      </c>
      <c r="K38" s="23" t="s">
        <v>473</v>
      </c>
      <c r="L38" s="23" t="s">
        <v>475</v>
      </c>
      <c r="M38" s="23"/>
    </row>
    <row r="39" ht="24.45" customHeight="1" spans="1:13">
      <c r="A39" s="23"/>
      <c r="B39" s="23"/>
      <c r="C39" s="24"/>
      <c r="D39" s="23"/>
      <c r="E39" s="34"/>
      <c r="F39" s="34" t="s">
        <v>495</v>
      </c>
      <c r="G39" s="23" t="s">
        <v>496</v>
      </c>
      <c r="H39" s="23" t="s">
        <v>494</v>
      </c>
      <c r="I39" s="23" t="s">
        <v>496</v>
      </c>
      <c r="J39" s="23" t="s">
        <v>468</v>
      </c>
      <c r="K39" s="23" t="s">
        <v>473</v>
      </c>
      <c r="L39" s="23" t="s">
        <v>475</v>
      </c>
      <c r="M39" s="23"/>
    </row>
    <row r="40" ht="24.45" customHeight="1" spans="1:13">
      <c r="A40" s="23"/>
      <c r="B40" s="23"/>
      <c r="C40" s="24"/>
      <c r="D40" s="23"/>
      <c r="E40" s="34"/>
      <c r="F40" s="34" t="s">
        <v>497</v>
      </c>
      <c r="G40" s="23" t="s">
        <v>498</v>
      </c>
      <c r="H40" s="23" t="s">
        <v>499</v>
      </c>
      <c r="I40" s="23" t="s">
        <v>500</v>
      </c>
      <c r="J40" s="23" t="s">
        <v>468</v>
      </c>
      <c r="K40" s="23" t="s">
        <v>473</v>
      </c>
      <c r="L40" s="23" t="s">
        <v>475</v>
      </c>
      <c r="M40" s="23"/>
    </row>
    <row r="41" ht="24.45" customHeight="1" spans="1:13">
      <c r="A41" s="23"/>
      <c r="B41" s="23"/>
      <c r="C41" s="24"/>
      <c r="D41" s="23"/>
      <c r="E41" s="34"/>
      <c r="F41" s="34" t="s">
        <v>501</v>
      </c>
      <c r="G41" s="23" t="s">
        <v>502</v>
      </c>
      <c r="H41" s="23" t="s">
        <v>503</v>
      </c>
      <c r="I41" s="23" t="s">
        <v>502</v>
      </c>
      <c r="J41" s="23" t="s">
        <v>468</v>
      </c>
      <c r="K41" s="23" t="s">
        <v>473</v>
      </c>
      <c r="L41" s="23" t="s">
        <v>475</v>
      </c>
      <c r="M41" s="23"/>
    </row>
    <row r="42" ht="24.45" customHeight="1" spans="1:13">
      <c r="A42" s="23"/>
      <c r="B42" s="23"/>
      <c r="C42" s="24"/>
      <c r="D42" s="23"/>
      <c r="E42" s="34" t="s">
        <v>504</v>
      </c>
      <c r="F42" s="34" t="s">
        <v>505</v>
      </c>
      <c r="G42" s="23" t="s">
        <v>506</v>
      </c>
      <c r="H42" s="23" t="s">
        <v>507</v>
      </c>
      <c r="I42" s="23" t="s">
        <v>508</v>
      </c>
      <c r="J42" s="23" t="s">
        <v>468</v>
      </c>
      <c r="K42" s="23" t="s">
        <v>509</v>
      </c>
      <c r="L42" s="23" t="s">
        <v>510</v>
      </c>
      <c r="M42" s="23"/>
    </row>
    <row r="43" ht="16.35" customHeight="1" spans="1:4">
      <c r="A43" s="25" t="s">
        <v>531</v>
      </c>
      <c r="B43" s="25"/>
      <c r="C43" s="25"/>
      <c r="D43" s="25"/>
    </row>
  </sheetData>
  <mergeCells count="32">
    <mergeCell ref="C2:M2"/>
    <mergeCell ref="A3:K3"/>
    <mergeCell ref="L3:M3"/>
    <mergeCell ref="E4:M4"/>
    <mergeCell ref="A43:D43"/>
    <mergeCell ref="A4:A5"/>
    <mergeCell ref="A7:A17"/>
    <mergeCell ref="A18:A30"/>
    <mergeCell ref="A31:A42"/>
    <mergeCell ref="B4:B5"/>
    <mergeCell ref="B7:B17"/>
    <mergeCell ref="B18:B30"/>
    <mergeCell ref="B31:B42"/>
    <mergeCell ref="C4:C5"/>
    <mergeCell ref="C7:C17"/>
    <mergeCell ref="C18:C30"/>
    <mergeCell ref="C31:C42"/>
    <mergeCell ref="D4:D5"/>
    <mergeCell ref="D7:D17"/>
    <mergeCell ref="D18:D30"/>
    <mergeCell ref="D31:D42"/>
    <mergeCell ref="E7:E9"/>
    <mergeCell ref="E10:E12"/>
    <mergeCell ref="E13:E16"/>
    <mergeCell ref="E18:E20"/>
    <mergeCell ref="E21:E25"/>
    <mergeCell ref="E26:E29"/>
    <mergeCell ref="E31:E33"/>
    <mergeCell ref="E34:E37"/>
    <mergeCell ref="E38:E41"/>
    <mergeCell ref="F21:F23"/>
    <mergeCell ref="F34:F35"/>
  </mergeCells>
  <printOptions horizontalCentered="1"/>
  <pageMargins left="0.472222222222222" right="0.472222222222222" top="0.66875" bottom="0.472222222222222" header="0" footer="0"/>
  <pageSetup paperSize="9" scale="95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9"/>
  <sheetViews>
    <sheetView zoomScale="115" zoomScaleNormal="115" workbookViewId="0">
      <pane ySplit="7" topLeftCell="A11" activePane="bottomLeft" state="frozen"/>
      <selection/>
      <selection pane="bottomLeft" activeCell="I8" sqref="I8:I18"/>
    </sheetView>
  </sheetViews>
  <sheetFormatPr defaultColWidth="9.775" defaultRowHeight="13.5"/>
  <cols>
    <col min="1" max="1" width="7.55833333333333" customWidth="1"/>
    <col min="2" max="2" width="17" customWidth="1"/>
    <col min="3" max="3" width="8.66666666666667" customWidth="1"/>
    <col min="4" max="4" width="10.325" customWidth="1"/>
    <col min="5" max="5" width="6.85" customWidth="1"/>
    <col min="6" max="6" width="8.775" customWidth="1"/>
    <col min="7" max="7" width="7.175" customWidth="1"/>
    <col min="8" max="8" width="9.13333333333333" customWidth="1"/>
    <col min="9" max="9" width="7.55833333333333" customWidth="1"/>
    <col min="10" max="10" width="28.2166666666667" customWidth="1"/>
    <col min="11" max="11" width="7" customWidth="1"/>
    <col min="12" max="12" width="7.88333333333333" customWidth="1"/>
    <col min="13" max="13" width="9.10833333333333" customWidth="1"/>
    <col min="14" max="14" width="8" customWidth="1"/>
    <col min="15" max="15" width="7.44166666666667" customWidth="1"/>
    <col min="16" max="16" width="6.55833333333333" customWidth="1"/>
    <col min="17" max="17" width="21.8833333333333" customWidth="1"/>
    <col min="18" max="18" width="33.2166666666667" customWidth="1"/>
    <col min="19" max="19" width="12.6666666666667" customWidth="1"/>
  </cols>
  <sheetData>
    <row r="1" ht="16.35" customHeight="1" spans="1:19">
      <c r="A1" s="19"/>
      <c r="S1" s="19" t="s">
        <v>532</v>
      </c>
    </row>
    <row r="2" ht="42.3" customHeight="1" spans="1:19">
      <c r="A2" s="20" t="s">
        <v>29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</row>
    <row r="3" ht="23.25" customHeight="1" spans="1:19">
      <c r="A3" s="21" t="s">
        <v>32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</row>
    <row r="4" ht="16.35" customHeight="1" spans="1:19">
      <c r="A4" s="19"/>
      <c r="B4" s="19"/>
      <c r="C4" s="19"/>
      <c r="D4" s="19"/>
      <c r="E4" s="19"/>
      <c r="F4" s="19"/>
      <c r="G4" s="19"/>
      <c r="H4" s="19"/>
      <c r="I4" s="19"/>
      <c r="J4" s="19"/>
      <c r="Q4" s="28" t="s">
        <v>33</v>
      </c>
      <c r="R4" s="28"/>
      <c r="S4" s="28"/>
    </row>
    <row r="5" ht="18.15" customHeight="1" spans="1:19">
      <c r="A5" s="22" t="s">
        <v>413</v>
      </c>
      <c r="B5" s="22" t="s">
        <v>414</v>
      </c>
      <c r="C5" s="22" t="s">
        <v>533</v>
      </c>
      <c r="D5" s="22"/>
      <c r="E5" s="22"/>
      <c r="F5" s="22"/>
      <c r="G5" s="22"/>
      <c r="H5" s="22"/>
      <c r="I5" s="22"/>
      <c r="J5" s="22" t="s">
        <v>534</v>
      </c>
      <c r="K5" s="22" t="s">
        <v>535</v>
      </c>
      <c r="L5" s="22"/>
      <c r="M5" s="22"/>
      <c r="N5" s="22"/>
      <c r="O5" s="22"/>
      <c r="P5" s="22"/>
      <c r="Q5" s="22"/>
      <c r="R5" s="22"/>
      <c r="S5" s="22"/>
    </row>
    <row r="6" ht="18.9" customHeight="1" spans="1:19">
      <c r="A6" s="22"/>
      <c r="B6" s="22"/>
      <c r="C6" s="22" t="s">
        <v>450</v>
      </c>
      <c r="D6" s="22" t="s">
        <v>536</v>
      </c>
      <c r="E6" s="22"/>
      <c r="F6" s="22"/>
      <c r="G6" s="22"/>
      <c r="H6" s="22" t="s">
        <v>537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ht="31.05" customHeight="1" spans="1:19">
      <c r="A7" s="22"/>
      <c r="B7" s="22"/>
      <c r="C7" s="22"/>
      <c r="D7" s="22" t="s">
        <v>140</v>
      </c>
      <c r="E7" s="22" t="s">
        <v>538</v>
      </c>
      <c r="F7" s="22" t="s">
        <v>144</v>
      </c>
      <c r="G7" s="22" t="s">
        <v>539</v>
      </c>
      <c r="H7" s="22" t="s">
        <v>163</v>
      </c>
      <c r="I7" s="22" t="s">
        <v>164</v>
      </c>
      <c r="J7" s="22"/>
      <c r="K7" s="22" t="s">
        <v>453</v>
      </c>
      <c r="L7" s="22" t="s">
        <v>454</v>
      </c>
      <c r="M7" s="22" t="s">
        <v>455</v>
      </c>
      <c r="N7" s="22" t="s">
        <v>460</v>
      </c>
      <c r="O7" s="22" t="s">
        <v>456</v>
      </c>
      <c r="P7" s="22" t="s">
        <v>540</v>
      </c>
      <c r="Q7" s="22" t="s">
        <v>541</v>
      </c>
      <c r="R7" s="22" t="s">
        <v>542</v>
      </c>
      <c r="S7" s="22" t="s">
        <v>461</v>
      </c>
    </row>
    <row r="8" ht="44" customHeight="1" spans="1:19">
      <c r="A8" s="23" t="s">
        <v>2</v>
      </c>
      <c r="B8" s="23" t="s">
        <v>4</v>
      </c>
      <c r="C8" s="24">
        <v>2968166.32</v>
      </c>
      <c r="D8" s="24">
        <v>2968166.32</v>
      </c>
      <c r="E8" s="24"/>
      <c r="F8" s="24"/>
      <c r="G8" s="24"/>
      <c r="H8" s="24">
        <v>2838166.32</v>
      </c>
      <c r="I8" s="24">
        <v>130000</v>
      </c>
      <c r="J8" s="23" t="s">
        <v>543</v>
      </c>
      <c r="K8" s="23" t="s">
        <v>464</v>
      </c>
      <c r="L8" s="23" t="s">
        <v>465</v>
      </c>
      <c r="M8" s="23" t="s">
        <v>544</v>
      </c>
      <c r="N8" s="23" t="s">
        <v>470</v>
      </c>
      <c r="O8" s="26">
        <v>1</v>
      </c>
      <c r="P8" s="23" t="s">
        <v>469</v>
      </c>
      <c r="Q8" s="23" t="s">
        <v>544</v>
      </c>
      <c r="R8" s="23" t="s">
        <v>468</v>
      </c>
      <c r="S8" s="23"/>
    </row>
    <row r="9" ht="44" customHeight="1" spans="1:19">
      <c r="A9" s="23"/>
      <c r="B9" s="23"/>
      <c r="C9" s="24"/>
      <c r="D9" s="24"/>
      <c r="E9" s="24"/>
      <c r="F9" s="24"/>
      <c r="G9" s="24"/>
      <c r="H9" s="24"/>
      <c r="I9" s="24"/>
      <c r="J9" s="23"/>
      <c r="K9" s="23"/>
      <c r="L9" s="23" t="s">
        <v>471</v>
      </c>
      <c r="M9" s="23" t="s">
        <v>545</v>
      </c>
      <c r="N9" s="23" t="s">
        <v>475</v>
      </c>
      <c r="O9" s="23" t="s">
        <v>473</v>
      </c>
      <c r="P9" s="23" t="s">
        <v>473</v>
      </c>
      <c r="Q9" s="23" t="s">
        <v>474</v>
      </c>
      <c r="R9" s="23" t="s">
        <v>468</v>
      </c>
      <c r="S9" s="23"/>
    </row>
    <row r="10" ht="44" customHeight="1" spans="1:19">
      <c r="A10" s="23"/>
      <c r="B10" s="23"/>
      <c r="C10" s="24"/>
      <c r="D10" s="24"/>
      <c r="E10" s="24"/>
      <c r="F10" s="24"/>
      <c r="G10" s="24"/>
      <c r="H10" s="24"/>
      <c r="I10" s="24"/>
      <c r="J10" s="23"/>
      <c r="K10" s="23"/>
      <c r="L10" s="23" t="s">
        <v>476</v>
      </c>
      <c r="M10" s="23" t="s">
        <v>546</v>
      </c>
      <c r="N10" s="23" t="s">
        <v>475</v>
      </c>
      <c r="O10" s="23" t="s">
        <v>473</v>
      </c>
      <c r="P10" s="23" t="s">
        <v>473</v>
      </c>
      <c r="Q10" s="23" t="s">
        <v>474</v>
      </c>
      <c r="R10" s="23" t="s">
        <v>468</v>
      </c>
      <c r="S10" s="23"/>
    </row>
    <row r="11" ht="150" customHeight="1" spans="1:19">
      <c r="A11" s="23"/>
      <c r="B11" s="23"/>
      <c r="C11" s="24"/>
      <c r="D11" s="24"/>
      <c r="E11" s="24"/>
      <c r="F11" s="24"/>
      <c r="G11" s="24"/>
      <c r="H11" s="24"/>
      <c r="I11" s="24"/>
      <c r="J11" s="23"/>
      <c r="K11" s="27" t="s">
        <v>478</v>
      </c>
      <c r="L11" s="27" t="s">
        <v>479</v>
      </c>
      <c r="M11" s="23" t="s">
        <v>547</v>
      </c>
      <c r="N11" s="23" t="s">
        <v>470</v>
      </c>
      <c r="O11" s="23" t="s">
        <v>490</v>
      </c>
      <c r="P11" s="23" t="s">
        <v>548</v>
      </c>
      <c r="Q11" s="23" t="s">
        <v>549</v>
      </c>
      <c r="R11" s="23" t="s">
        <v>468</v>
      </c>
      <c r="S11" s="23"/>
    </row>
    <row r="12" ht="39.6" customHeight="1" spans="1:19">
      <c r="A12" s="23"/>
      <c r="B12" s="23"/>
      <c r="C12" s="24"/>
      <c r="D12" s="24"/>
      <c r="E12" s="24"/>
      <c r="F12" s="24"/>
      <c r="G12" s="24"/>
      <c r="H12" s="24"/>
      <c r="I12" s="24"/>
      <c r="J12" s="23"/>
      <c r="K12" s="27"/>
      <c r="L12" s="27" t="s">
        <v>484</v>
      </c>
      <c r="M12" s="23" t="s">
        <v>550</v>
      </c>
      <c r="N12" s="23" t="s">
        <v>475</v>
      </c>
      <c r="O12" s="23" t="s">
        <v>503</v>
      </c>
      <c r="P12" s="23" t="s">
        <v>473</v>
      </c>
      <c r="Q12" s="23" t="s">
        <v>551</v>
      </c>
      <c r="R12" s="23" t="s">
        <v>468</v>
      </c>
      <c r="S12" s="23"/>
    </row>
    <row r="13" ht="39.6" customHeight="1" spans="1:19">
      <c r="A13" s="23"/>
      <c r="B13" s="23"/>
      <c r="C13" s="24"/>
      <c r="D13" s="24"/>
      <c r="E13" s="24"/>
      <c r="F13" s="24"/>
      <c r="G13" s="24"/>
      <c r="H13" s="24"/>
      <c r="I13" s="24"/>
      <c r="J13" s="23"/>
      <c r="K13" s="27"/>
      <c r="L13" s="27" t="s">
        <v>488</v>
      </c>
      <c r="M13" s="23" t="s">
        <v>552</v>
      </c>
      <c r="N13" s="23" t="s">
        <v>475</v>
      </c>
      <c r="O13" s="23" t="s">
        <v>490</v>
      </c>
      <c r="P13" s="23" t="s">
        <v>473</v>
      </c>
      <c r="Q13" s="23" t="s">
        <v>553</v>
      </c>
      <c r="R13" s="23" t="s">
        <v>468</v>
      </c>
      <c r="S13" s="23"/>
    </row>
    <row r="14" ht="89.7" customHeight="1" spans="1:19">
      <c r="A14" s="23"/>
      <c r="B14" s="23"/>
      <c r="C14" s="24"/>
      <c r="D14" s="24"/>
      <c r="E14" s="24"/>
      <c r="F14" s="24"/>
      <c r="G14" s="24"/>
      <c r="H14" s="24"/>
      <c r="I14" s="24"/>
      <c r="J14" s="23"/>
      <c r="K14" s="27" t="s">
        <v>491</v>
      </c>
      <c r="L14" s="27" t="s">
        <v>492</v>
      </c>
      <c r="M14" s="23" t="s">
        <v>493</v>
      </c>
      <c r="N14" s="23" t="s">
        <v>475</v>
      </c>
      <c r="O14" s="23" t="s">
        <v>494</v>
      </c>
      <c r="P14" s="23" t="s">
        <v>473</v>
      </c>
      <c r="Q14" s="23" t="s">
        <v>554</v>
      </c>
      <c r="R14" s="23" t="s">
        <v>468</v>
      </c>
      <c r="S14" s="23"/>
    </row>
    <row r="15" ht="41" customHeight="1" spans="1:19">
      <c r="A15" s="23"/>
      <c r="B15" s="23"/>
      <c r="C15" s="24"/>
      <c r="D15" s="24"/>
      <c r="E15" s="24"/>
      <c r="F15" s="24"/>
      <c r="G15" s="24"/>
      <c r="H15" s="24"/>
      <c r="I15" s="24"/>
      <c r="J15" s="23"/>
      <c r="K15" s="27"/>
      <c r="L15" s="27" t="s">
        <v>495</v>
      </c>
      <c r="M15" s="23" t="s">
        <v>555</v>
      </c>
      <c r="N15" s="23" t="s">
        <v>475</v>
      </c>
      <c r="O15" s="23" t="s">
        <v>494</v>
      </c>
      <c r="P15" s="23" t="s">
        <v>473</v>
      </c>
      <c r="Q15" s="23" t="s">
        <v>555</v>
      </c>
      <c r="R15" s="23" t="s">
        <v>468</v>
      </c>
      <c r="S15" s="23"/>
    </row>
    <row r="16" ht="41" customHeight="1" spans="1:19">
      <c r="A16" s="23"/>
      <c r="B16" s="23"/>
      <c r="C16" s="24"/>
      <c r="D16" s="24"/>
      <c r="E16" s="24"/>
      <c r="F16" s="24"/>
      <c r="G16" s="24"/>
      <c r="H16" s="24"/>
      <c r="I16" s="24"/>
      <c r="J16" s="23"/>
      <c r="K16" s="27"/>
      <c r="L16" s="27" t="s">
        <v>497</v>
      </c>
      <c r="M16" s="23" t="s">
        <v>556</v>
      </c>
      <c r="N16" s="23" t="s">
        <v>475</v>
      </c>
      <c r="O16" s="23" t="s">
        <v>499</v>
      </c>
      <c r="P16" s="23" t="s">
        <v>473</v>
      </c>
      <c r="Q16" s="23" t="s">
        <v>557</v>
      </c>
      <c r="R16" s="23" t="s">
        <v>468</v>
      </c>
      <c r="S16" s="23"/>
    </row>
    <row r="17" ht="41" customHeight="1" spans="1:19">
      <c r="A17" s="23"/>
      <c r="B17" s="23"/>
      <c r="C17" s="24"/>
      <c r="D17" s="24"/>
      <c r="E17" s="24"/>
      <c r="F17" s="24"/>
      <c r="G17" s="24"/>
      <c r="H17" s="24"/>
      <c r="I17" s="24"/>
      <c r="J17" s="23"/>
      <c r="K17" s="27"/>
      <c r="L17" s="27" t="s">
        <v>501</v>
      </c>
      <c r="M17" s="23" t="s">
        <v>502</v>
      </c>
      <c r="N17" s="23" t="s">
        <v>475</v>
      </c>
      <c r="O17" s="23" t="s">
        <v>502</v>
      </c>
      <c r="P17" s="23" t="s">
        <v>473</v>
      </c>
      <c r="Q17" s="23" t="s">
        <v>558</v>
      </c>
      <c r="R17" s="23" t="s">
        <v>468</v>
      </c>
      <c r="S17" s="23"/>
    </row>
    <row r="18" ht="41" customHeight="1" spans="1:19">
      <c r="A18" s="23"/>
      <c r="B18" s="23"/>
      <c r="C18" s="24"/>
      <c r="D18" s="24"/>
      <c r="E18" s="24"/>
      <c r="F18" s="24"/>
      <c r="G18" s="24"/>
      <c r="H18" s="24"/>
      <c r="I18" s="24"/>
      <c r="J18" s="23"/>
      <c r="K18" s="27" t="s">
        <v>504</v>
      </c>
      <c r="L18" s="27" t="s">
        <v>505</v>
      </c>
      <c r="M18" s="23" t="s">
        <v>559</v>
      </c>
      <c r="N18" s="23" t="s">
        <v>560</v>
      </c>
      <c r="O18" s="23" t="s">
        <v>559</v>
      </c>
      <c r="P18" s="23" t="s">
        <v>509</v>
      </c>
      <c r="Q18" s="23" t="s">
        <v>561</v>
      </c>
      <c r="R18" s="23" t="s">
        <v>468</v>
      </c>
      <c r="S18" s="23"/>
    </row>
    <row r="19" ht="16.35" customHeight="1" spans="1:8">
      <c r="A19" s="25" t="s">
        <v>531</v>
      </c>
      <c r="B19" s="25"/>
      <c r="C19" s="25"/>
      <c r="D19" s="25"/>
      <c r="E19" s="25"/>
      <c r="F19" s="25"/>
      <c r="G19" s="25"/>
      <c r="H19" s="25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472222222222222" right="0.472222222222222" top="0.0784722222222222" bottom="0.0784722222222222" header="0" footer="0"/>
  <pageSetup paperSize="9" scale="62" orientation="landscape" horizontalDpi="6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workbookViewId="0">
      <selection activeCell="I16" sqref="I16"/>
    </sheetView>
  </sheetViews>
  <sheetFormatPr defaultColWidth="9" defaultRowHeight="13.5"/>
  <cols>
    <col min="1" max="2" width="9" style="1"/>
    <col min="3" max="3" width="17.125" style="1" customWidth="1"/>
    <col min="4" max="4" width="9" style="1"/>
    <col min="5" max="5" width="11.125" style="1" customWidth="1"/>
    <col min="6" max="9" width="9" style="1"/>
    <col min="10" max="11" width="12.625" style="1" customWidth="1"/>
    <col min="12" max="12" width="12.875" style="1" customWidth="1"/>
    <col min="13" max="16384" width="9" style="1"/>
  </cols>
  <sheetData>
    <row r="1" s="1" customFormat="1" spans="12:12">
      <c r="L1" s="14" t="s">
        <v>562</v>
      </c>
    </row>
    <row r="2" s="1" customFormat="1" ht="20.25" spans="1:12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="1" customFormat="1" spans="1:11">
      <c r="A3" s="3" t="s">
        <v>32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="1" customFormat="1" spans="1:12">
      <c r="A4" s="5"/>
      <c r="B4" s="5"/>
      <c r="C4" s="5"/>
      <c r="D4" s="5"/>
      <c r="E4" s="5"/>
      <c r="F4" s="6"/>
      <c r="G4" s="6"/>
      <c r="H4" s="6"/>
      <c r="I4" s="6"/>
      <c r="J4" s="6"/>
      <c r="K4" s="6"/>
      <c r="L4" s="4" t="s">
        <v>33</v>
      </c>
    </row>
    <row r="5" s="1" customFormat="1" ht="19.5" spans="1:12">
      <c r="A5" s="7" t="s">
        <v>563</v>
      </c>
      <c r="B5" s="7" t="s">
        <v>213</v>
      </c>
      <c r="C5" s="7" t="s">
        <v>414</v>
      </c>
      <c r="D5" s="7" t="s">
        <v>564</v>
      </c>
      <c r="E5" s="7" t="s">
        <v>565</v>
      </c>
      <c r="F5" s="7" t="s">
        <v>566</v>
      </c>
      <c r="G5" s="7" t="s">
        <v>567</v>
      </c>
      <c r="H5" s="7" t="s">
        <v>568</v>
      </c>
      <c r="I5" s="7" t="s">
        <v>569</v>
      </c>
      <c r="J5" s="7" t="s">
        <v>570</v>
      </c>
      <c r="K5" s="7" t="s">
        <v>571</v>
      </c>
      <c r="L5" s="7" t="s">
        <v>572</v>
      </c>
    </row>
    <row r="6" s="1" customFormat="1" ht="27" spans="1:12">
      <c r="A6" s="8">
        <v>1</v>
      </c>
      <c r="B6" s="8">
        <v>206001</v>
      </c>
      <c r="C6" s="9" t="s">
        <v>4</v>
      </c>
      <c r="D6" s="9" t="s">
        <v>573</v>
      </c>
      <c r="E6" s="8" t="s">
        <v>574</v>
      </c>
      <c r="F6" s="8" t="s">
        <v>575</v>
      </c>
      <c r="G6" s="8">
        <v>2120105</v>
      </c>
      <c r="H6" s="8">
        <v>1</v>
      </c>
      <c r="I6" s="8" t="s">
        <v>576</v>
      </c>
      <c r="J6" s="8">
        <v>8000</v>
      </c>
      <c r="K6" s="8" t="s">
        <v>577</v>
      </c>
      <c r="L6" s="9"/>
    </row>
    <row r="7" ht="45" customHeight="1" spans="1:12">
      <c r="A7" s="8">
        <v>2</v>
      </c>
      <c r="B7" s="8">
        <v>206001</v>
      </c>
      <c r="C7" s="9" t="s">
        <v>4</v>
      </c>
      <c r="D7" s="9" t="s">
        <v>573</v>
      </c>
      <c r="E7" s="8" t="s">
        <v>578</v>
      </c>
      <c r="F7" s="10" t="s">
        <v>579</v>
      </c>
      <c r="G7" s="8">
        <v>2040409</v>
      </c>
      <c r="H7" s="8">
        <v>40</v>
      </c>
      <c r="I7" s="8" t="s">
        <v>576</v>
      </c>
      <c r="J7" s="8">
        <v>32000</v>
      </c>
      <c r="K7" s="8" t="s">
        <v>577</v>
      </c>
      <c r="L7" s="15"/>
    </row>
    <row r="8" spans="1:12">
      <c r="A8" s="8"/>
      <c r="B8" s="8"/>
      <c r="C8" s="9"/>
      <c r="D8" s="9"/>
      <c r="E8" s="9"/>
      <c r="F8" s="8"/>
      <c r="G8" s="8"/>
      <c r="H8" s="8"/>
      <c r="I8" s="8"/>
      <c r="J8" s="16"/>
      <c r="K8" s="8"/>
      <c r="L8" s="15"/>
    </row>
    <row r="9" spans="1:12">
      <c r="A9" s="8"/>
      <c r="B9" s="8"/>
      <c r="C9" s="9"/>
      <c r="D9" s="9"/>
      <c r="E9" s="9"/>
      <c r="F9" s="8"/>
      <c r="G9" s="8"/>
      <c r="H9" s="8"/>
      <c r="I9" s="8"/>
      <c r="J9" s="8"/>
      <c r="K9" s="8"/>
      <c r="L9" s="15"/>
    </row>
    <row r="10" spans="1:12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5"/>
    </row>
    <row r="11" spans="1:12">
      <c r="A11" s="12" t="s">
        <v>580</v>
      </c>
      <c r="B11" s="13"/>
      <c r="C11" s="13"/>
      <c r="D11" s="13"/>
      <c r="E11" s="13"/>
      <c r="F11" s="13"/>
      <c r="G11" s="13"/>
      <c r="H11" s="13"/>
      <c r="I11" s="17"/>
      <c r="J11" s="18">
        <f>SUM(J6:J10)</f>
        <v>40000</v>
      </c>
      <c r="K11" s="11"/>
      <c r="L11" s="15"/>
    </row>
  </sheetData>
  <mergeCells count="5">
    <mergeCell ref="A2:L2"/>
    <mergeCell ref="A3:E3"/>
    <mergeCell ref="F3:H3"/>
    <mergeCell ref="I3:K3"/>
    <mergeCell ref="A11:I1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周承</cp:lastModifiedBy>
  <dcterms:created xsi:type="dcterms:W3CDTF">2024-01-19T14:35:00Z</dcterms:created>
  <dcterms:modified xsi:type="dcterms:W3CDTF">2024-01-24T02:37:14Z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94876C89477A4B539CEDB702A1C7E843_12</vt:lpwstr>
  </property>
  <property fmtid="{D5CDD505-2E9C-101B-9397-08002B2CF9AE}" pid="3" name="KSOProductBuildVer">
    <vt:lpwstr>2052-12.1.0.16120</vt:lpwstr>
  </property>
</Properties>
</file>