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 tabRatio="829" firstSheet="12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  <sheet name="Sheet2" sheetId="28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<sst xmlns="http://schemas.openxmlformats.org/spreadsheetml/2006/main" count="1293" uniqueCount="523">
  <si>
    <t>2024年部门预算公开表</t>
  </si>
  <si>
    <t>单位编码：</t>
  </si>
  <si>
    <t>202006</t>
  </si>
  <si>
    <t>单位名称：</t>
  </si>
  <si>
    <t>汨罗市第三中学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</si>
  <si>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</si>
  <si>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</si>
  <si>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</si>
  <si>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</si>
  <si>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</si>
  <si>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</si>
  <si>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</si>
  <si>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</si>
  <si>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</si>
  <si>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</si>
  <si>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</si>
  <si>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</si>
  <si>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</si>
  <si>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</si>
  <si>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</si>
  <si>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</si>
  <si>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</si>
  <si>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</si>
  <si>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</si>
  <si>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</si>
  <si>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</si>
  <si>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</si>
  <si>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</si>
  <si>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</si>
  <si>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</si>
  <si>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</si>
  <si>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</si>
  <si>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单位：202006_汨罗市第三中学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</si>
  <si>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</si>
  <si>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</si>
  <si>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</si>
  <si>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</si>
  <si>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</si>
  <si>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</si>
  <si>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</si>
  <si>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</si>
  <si>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</si>
  <si>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</si>
  <si>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</si>
  <si>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</si>
  <si>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</si>
  <si>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</si>
  <si>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</si>
  <si>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</si>
  <si>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</si>
  <si>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</si>
  <si>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</si>
  <si>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</si>
  <si>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</si>
  <si>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</si>
  <si>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</si>
  <si>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</si>
  <si>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</si>
  <si>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</si>
  <si>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</si>
  <si>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</si>
  <si>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</si>
  <si>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</si>
  <si>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</si>
  <si>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</si>
  <si>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</si>
  <si>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</si>
  <si>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</si>
  <si>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</si>
  <si>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</si>
  <si>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</si>
  <si>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</si>
  <si>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</si>
  <si>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</si>
  <si>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</si>
  <si>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</si>
  <si>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</si>
  <si>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</si>
  <si>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</si>
  <si>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</si>
  <si>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</si>
  <si>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</si>
  <si>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</si>
  <si>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</si>
  <si>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</si>
  <si>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</si>
  <si>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</si>
  <si>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</si>
  <si>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</si>
  <si>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</si>
  <si>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</si>
  <si>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</si>
  <si>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</si>
  <si>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</si>
  <si>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</si>
  <si>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</si>
  <si>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</si>
  <si>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</si>
  <si>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</si>
  <si>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</si>
  <si>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</si>
  <si>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</si>
  <si>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</si>
  <si>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</si>
  <si>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</si>
  <si>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</si>
  <si>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</si>
  <si>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</si>
  <si>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</si>
  <si>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</si>
  <si>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</si>
  <si>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</si>
  <si>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</si>
  <si>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</si>
  <si>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</si>
  <si>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</si>
  <si>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</si>
  <si>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</si>
  <si>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</si>
  <si>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</si>
  <si>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</si>
  <si>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</si>
  <si>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</si>
  <si>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</si>
  <si>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</si>
  <si>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</si>
  <si>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</si>
  <si>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</si>
  <si>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</si>
  <si>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</si>
  <si>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</si>
  <si>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</si>
  <si>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</si>
  <si>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</si>
  <si>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</si>
  <si>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</si>
  <si>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</si>
  <si>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</si>
  <si>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</si>
  <si>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</si>
  <si>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</si>
  <si>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</si>
  <si>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</si>
  <si>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</si>
  <si>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</si>
  <si>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</si>
  <si>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</si>
  <si>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</si>
  <si>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</si>
  <si>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</si>
  <si>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</si>
  <si>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</si>
  <si>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</si>
  <si>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</si>
  <si>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</si>
  <si>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</si>
  <si>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汨罗市教育体育局</t>
  </si>
  <si>
    <t xml:space="preserve">  202006</t>
  </si>
  <si>
    <t xml:space="preserve">  汨罗市第三中学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</si>
  <si>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</si>
  <si>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</si>
  <si>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</si>
  <si>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</si>
  <si>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</si>
  <si>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</si>
  <si>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</si>
  <si>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</si>
  <si>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</si>
  <si>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</si>
  <si>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</si>
  <si>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</si>
  <si>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</si>
  <si>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</si>
  <si>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</si>
  <si>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</si>
  <si>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 xml:space="preserve">  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</si>
  <si>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</si>
  <si>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</si>
  <si>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</si>
  <si>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</si>
  <si>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</si>
  <si>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</si>
  <si>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</si>
  <si>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 xml:space="preserve">  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</si>
  <si>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</si>
  <si>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</si>
  <si>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</si>
  <si>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</si>
  <si>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</si>
  <si>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</si>
  <si>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</si>
  <si>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其他社会保障和就业支出</t>
  </si>
  <si>
    <t xml:space="preserve">  2089999</t>
  </si>
  <si>
    <t xml:space="preserve">    其他社会保障和就业支出</t>
  </si>
  <si>
    <t>210</t>
  </si>
  <si>
    <t>卫生健康支出</t>
  </si>
  <si>
    <t>11</t>
  </si>
  <si>
    <t xml:space="preserve">  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</si>
  <si>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</si>
  <si>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</si>
  <si>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</si>
  <si>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</si>
  <si>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</si>
  <si>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</si>
  <si>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</si>
  <si>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</si>
  <si>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</si>
  <si>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</si>
  <si>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</si>
  <si>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</si>
  <si>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</si>
  <si>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</si>
  <si>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</si>
  <si>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</si>
  <si>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</si>
  <si>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</si>
  <si>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</si>
  <si>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</si>
  <si>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</si>
  <si>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</si>
  <si>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</si>
  <si>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</si>
  <si>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</si>
  <si>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</si>
  <si>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</si>
  <si>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</si>
  <si>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</si>
  <si>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</si>
  <si>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</si>
  <si>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</si>
  <si>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</si>
  <si>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</si>
  <si>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</si>
  <si>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</si>
  <si>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</si>
  <si>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</si>
  <si>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</si>
  <si>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</si>
  <si>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</si>
  <si>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</si>
  <si>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</si>
  <si>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</si>
  <si>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</si>
  <si>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</si>
  <si>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</si>
  <si>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</si>
  <si>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</si>
  <si>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</si>
  <si>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r>
      <rPr>
        <sz val="9"/>
        <rFont val="宋体"/>
        <charset val="134"/>
      </rPr>
      <t>部门公开表</t>
    </r>
    <r>
      <rPr>
        <sz val="9"/>
        <rFont val="Arial"/>
        <charset val="134"/>
      </rPr>
      <t>07</t>
    </r>
  </si>
  <si>
    <r>
      <rPr>
        <b/>
        <sz val="17"/>
        <rFont val="宋体"/>
        <charset val="134"/>
      </rPr>
      <t>一般公共预算支出表</t>
    </r>
  </si>
  <si>
    <r>
      <rPr>
        <b/>
        <sz val="9"/>
        <rFont val="宋体"/>
        <charset val="134"/>
      </rPr>
      <t>单位：</t>
    </r>
    <r>
      <rPr>
        <b/>
        <sz val="9"/>
        <rFont val="Arial"/>
        <charset val="134"/>
      </rPr>
      <t>202006_</t>
    </r>
    <r>
      <rPr>
        <b/>
        <sz val="9"/>
        <rFont val="宋体"/>
        <charset val="134"/>
      </rPr>
      <t>汨罗市第三中学</t>
    </r>
  </si>
  <si>
    <r>
      <rPr>
        <b/>
        <sz val="8"/>
        <rFont val="宋体"/>
        <charset val="134"/>
      </rPr>
      <t>功能科目</t>
    </r>
  </si>
  <si>
    <r>
      <rPr>
        <b/>
        <sz val="8"/>
        <rFont val="宋体"/>
        <charset val="134"/>
      </rPr>
      <t>科目编码</t>
    </r>
  </si>
  <si>
    <r>
      <rPr>
        <b/>
        <sz val="8"/>
        <rFont val="宋体"/>
        <charset val="134"/>
      </rPr>
      <t>科目名称</t>
    </r>
  </si>
  <si>
    <r>
      <rPr>
        <b/>
        <sz val="8"/>
        <rFont val="宋体"/>
        <charset val="134"/>
      </rPr>
      <t>合计</t>
    </r>
  </si>
  <si>
    <r>
      <rPr>
        <b/>
        <sz val="8"/>
        <rFont val="宋体"/>
        <charset val="134"/>
      </rPr>
      <t>基本支出</t>
    </r>
  </si>
  <si>
    <r>
      <rPr>
        <b/>
        <sz val="8"/>
        <rFont val="宋体"/>
        <charset val="134"/>
      </rPr>
      <t>项目支出</t>
    </r>
  </si>
  <si>
    <r>
      <rPr>
        <b/>
        <sz val="8"/>
        <rFont val="宋体"/>
        <charset val="134"/>
      </rPr>
      <t>小计</t>
    </r>
  </si>
  <si>
    <r>
      <rPr>
        <b/>
        <sz val="8"/>
        <rFont val="宋体"/>
        <charset val="134"/>
      </rPr>
      <t>人员经费</t>
    </r>
  </si>
  <si>
    <r>
      <rPr>
        <b/>
        <sz val="8"/>
        <rFont val="宋体"/>
        <charset val="134"/>
      </rPr>
      <t>公用经费</t>
    </r>
  </si>
  <si>
    <r>
      <rPr>
        <b/>
        <sz val="8"/>
        <rFont val="宋体"/>
        <charset val="134"/>
      </rPr>
      <t>类</t>
    </r>
  </si>
  <si>
    <r>
      <rPr>
        <b/>
        <sz val="8"/>
        <rFont val="宋体"/>
        <charset val="134"/>
      </rPr>
      <t>款</t>
    </r>
  </si>
  <si>
    <r>
      <rPr>
        <b/>
        <sz val="8"/>
        <rFont val="宋体"/>
        <charset val="134"/>
      </rPr>
      <t>项</t>
    </r>
  </si>
  <si>
    <r>
      <rPr>
        <b/>
        <sz val="8"/>
        <rFont val="宋体"/>
        <charset val="134"/>
      </rPr>
      <t>工资福利支出</t>
    </r>
  </si>
  <si>
    <r>
      <rPr>
        <b/>
        <sz val="8"/>
        <rFont val="宋体"/>
        <charset val="134"/>
      </rPr>
      <t>对个人和家庭的补助</t>
    </r>
  </si>
  <si>
    <r>
      <rPr>
        <b/>
        <sz val="7"/>
        <rFont val="宋体"/>
        <charset val="134"/>
      </rPr>
      <t>合计</t>
    </r>
  </si>
  <si>
    <r>
      <rPr>
        <b/>
        <sz val="7"/>
        <rFont val="宋体"/>
        <charset val="134"/>
      </rPr>
      <t>汨罗市教育体育局</t>
    </r>
  </si>
  <si>
    <r>
      <rPr>
        <b/>
        <sz val="7"/>
        <rFont val="Arial"/>
        <charset val="134"/>
      </rPr>
      <t xml:space="preserve">  </t>
    </r>
    <r>
      <rPr>
        <b/>
        <sz val="7"/>
        <rFont val="宋体"/>
        <charset val="134"/>
      </rPr>
      <t>汨罗市第三中学</t>
    </r>
  </si>
  <si>
    <t xml:space="preserve">   205</t>
  </si>
  <si>
    <r>
      <rPr>
        <b/>
        <sz val="7"/>
        <rFont val="Arial"/>
        <charset val="134"/>
      </rPr>
      <t xml:space="preserve">   </t>
    </r>
    <r>
      <rPr>
        <b/>
        <sz val="7"/>
        <rFont val="宋体"/>
        <charset val="134"/>
      </rPr>
      <t>教育支出</t>
    </r>
  </si>
  <si>
    <t xml:space="preserve">    20502</t>
  </si>
  <si>
    <r>
      <rPr>
        <b/>
        <sz val="7"/>
        <rFont val="Arial"/>
        <charset val="134"/>
      </rPr>
      <t xml:space="preserve">    </t>
    </r>
    <r>
      <rPr>
        <b/>
        <sz val="7"/>
        <rFont val="宋体"/>
        <charset val="134"/>
      </rPr>
      <t>普通教育</t>
    </r>
  </si>
  <si>
    <r>
      <rPr>
        <sz val="7"/>
        <rFont val="Arial"/>
        <charset val="134"/>
      </rPr>
      <t xml:space="preserve">     </t>
    </r>
    <r>
      <rPr>
        <sz val="7"/>
        <rFont val="宋体"/>
        <charset val="134"/>
      </rPr>
      <t>高中教育</t>
    </r>
  </si>
  <si>
    <t xml:space="preserve">   208</t>
  </si>
  <si>
    <r>
      <rPr>
        <b/>
        <sz val="7"/>
        <rFont val="Arial"/>
        <charset val="134"/>
      </rPr>
      <t xml:space="preserve">   </t>
    </r>
    <r>
      <rPr>
        <b/>
        <sz val="7"/>
        <rFont val="宋体"/>
        <charset val="134"/>
      </rPr>
      <t>社会保障和就业支出</t>
    </r>
  </si>
  <si>
    <t xml:space="preserve">    20805</t>
  </si>
  <si>
    <r>
      <rPr>
        <b/>
        <sz val="7"/>
        <rFont val="Arial"/>
        <charset val="134"/>
      </rPr>
      <t xml:space="preserve">    </t>
    </r>
    <r>
      <rPr>
        <b/>
        <sz val="7"/>
        <rFont val="宋体"/>
        <charset val="134"/>
      </rPr>
      <t>行政事业单位养老支出</t>
    </r>
  </si>
  <si>
    <r>
      <rPr>
        <sz val="7"/>
        <rFont val="Arial"/>
        <charset val="134"/>
      </rPr>
      <t xml:space="preserve">     </t>
    </r>
    <r>
      <rPr>
        <sz val="7"/>
        <rFont val="宋体"/>
        <charset val="134"/>
      </rPr>
      <t>机关事业单位基本养老保险缴费支出</t>
    </r>
  </si>
  <si>
    <t xml:space="preserve">     2080506</t>
  </si>
  <si>
    <r>
      <rPr>
        <sz val="7"/>
        <rFont val="Arial"/>
        <charset val="134"/>
      </rPr>
      <t xml:space="preserve">     </t>
    </r>
    <r>
      <rPr>
        <sz val="7"/>
        <rFont val="宋体"/>
        <charset val="134"/>
      </rPr>
      <t>机关事业单位职业年金缴费支出</t>
    </r>
  </si>
  <si>
    <t xml:space="preserve">    20899</t>
  </si>
  <si>
    <r>
      <rPr>
        <b/>
        <sz val="7"/>
        <rFont val="Arial"/>
        <charset val="134"/>
      </rPr>
      <t xml:space="preserve">    </t>
    </r>
    <r>
      <rPr>
        <b/>
        <sz val="7"/>
        <rFont val="宋体"/>
        <charset val="134"/>
      </rPr>
      <t>其他社会保障和就业支出</t>
    </r>
  </si>
  <si>
    <t xml:space="preserve">     2089999</t>
  </si>
  <si>
    <r>
      <rPr>
        <sz val="7"/>
        <rFont val="Arial"/>
        <charset val="134"/>
      </rPr>
      <t xml:space="preserve">     </t>
    </r>
    <r>
      <rPr>
        <sz val="7"/>
        <rFont val="宋体"/>
        <charset val="134"/>
      </rPr>
      <t>其他社会保障和就业支出</t>
    </r>
  </si>
  <si>
    <t xml:space="preserve">   210</t>
  </si>
  <si>
    <r>
      <rPr>
        <b/>
        <sz val="7"/>
        <rFont val="Arial"/>
        <charset val="134"/>
      </rPr>
      <t xml:space="preserve">   </t>
    </r>
    <r>
      <rPr>
        <b/>
        <sz val="7"/>
        <rFont val="宋体"/>
        <charset val="134"/>
      </rPr>
      <t>卫生健康支出</t>
    </r>
  </si>
  <si>
    <t xml:space="preserve">    21011</t>
  </si>
  <si>
    <r>
      <rPr>
        <b/>
        <sz val="7"/>
        <rFont val="Arial"/>
        <charset val="134"/>
      </rPr>
      <t xml:space="preserve">    </t>
    </r>
    <r>
      <rPr>
        <b/>
        <sz val="7"/>
        <rFont val="宋体"/>
        <charset val="134"/>
      </rPr>
      <t>行政事业单位医疗</t>
    </r>
  </si>
  <si>
    <t xml:space="preserve">     2101102</t>
  </si>
  <si>
    <r>
      <rPr>
        <sz val="7"/>
        <rFont val="Arial"/>
        <charset val="134"/>
      </rPr>
      <t xml:space="preserve">     </t>
    </r>
    <r>
      <rPr>
        <sz val="7"/>
        <rFont val="宋体"/>
        <charset val="134"/>
      </rPr>
      <t>事业单位医疗</t>
    </r>
  </si>
  <si>
    <r>
      <rPr>
        <b/>
        <sz val="7"/>
        <rFont val="Arial"/>
        <charset val="134"/>
      </rPr>
      <t xml:space="preserve">   </t>
    </r>
    <r>
      <rPr>
        <b/>
        <sz val="7"/>
        <rFont val="宋体"/>
        <charset val="134"/>
      </rPr>
      <t>住房保障支出</t>
    </r>
  </si>
  <si>
    <r>
      <rPr>
        <b/>
        <sz val="7"/>
        <rFont val="Arial"/>
        <charset val="134"/>
      </rPr>
      <t xml:space="preserve">    </t>
    </r>
    <r>
      <rPr>
        <b/>
        <sz val="7"/>
        <rFont val="宋体"/>
        <charset val="134"/>
      </rPr>
      <t>住房改革支出</t>
    </r>
  </si>
  <si>
    <r>
      <rPr>
        <sz val="7"/>
        <rFont val="Arial"/>
        <charset val="134"/>
      </rPr>
      <t xml:space="preserve">     </t>
    </r>
    <r>
      <rPr>
        <sz val="7"/>
        <rFont val="宋体"/>
        <charset val="134"/>
      </rPr>
      <t>住房公积金</t>
    </r>
  </si>
  <si>
    <t>单位：万元</t>
  </si>
  <si>
    <t>部门预算支出经济分类科目</t>
  </si>
  <si>
    <t>本年一般公共预算基本支出</t>
  </si>
  <si>
    <t>科目代码</t>
  </si>
  <si>
    <t>人员经费</t>
  </si>
  <si>
    <t>公用经费</t>
  </si>
  <si>
    <t>303</t>
  </si>
  <si>
    <t xml:space="preserve">  30305</t>
  </si>
  <si>
    <t xml:space="preserve">  生活补助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</si>
  <si>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</si>
  <si>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</si>
  <si>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</si>
  <si>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</si>
  <si>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</si>
  <si>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</si>
  <si>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</si>
  <si>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</si>
  <si>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</si>
  <si>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</si>
  <si>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</si>
  <si>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</si>
  <si>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</si>
  <si>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</si>
  <si>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</si>
  <si>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</si>
  <si>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</si>
  <si>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</si>
  <si>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</si>
  <si>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</si>
  <si>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</si>
  <si>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>690。4468</t>
  </si>
  <si>
    <t xml:space="preserve">  30228</t>
  </si>
  <si>
    <t xml:space="preserve">  工会经费</t>
  </si>
  <si>
    <t xml:space="preserve">  30299</t>
  </si>
  <si>
    <t xml:space="preserve">  其他商品和服务支出</t>
  </si>
  <si>
    <t>679。6200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</si>
  <si>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</si>
  <si>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</si>
  <si>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</si>
  <si>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</si>
  <si>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</si>
  <si>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</si>
  <si>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</si>
  <si>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</si>
  <si>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</si>
  <si>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</si>
  <si>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</si>
  <si>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</si>
  <si>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</si>
  <si>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</si>
  <si>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</si>
  <si>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</si>
  <si>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</si>
  <si>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</si>
  <si>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</si>
  <si>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</si>
  <si>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</si>
  <si>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</si>
  <si>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</si>
  <si>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</si>
  <si>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</si>
  <si>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</si>
  <si>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</si>
  <si>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</si>
  <si>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</si>
  <si>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</si>
  <si>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</si>
  <si>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</si>
  <si>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</si>
  <si>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</si>
  <si>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</si>
  <si>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</si>
  <si>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</si>
  <si>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</si>
  <si>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</si>
  <si>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</si>
  <si>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</si>
  <si>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</si>
  <si>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</si>
  <si>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</si>
  <si>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</si>
  <si>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</si>
  <si>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</si>
  <si>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</si>
  <si>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</si>
  <si>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</si>
  <si>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</si>
  <si>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</si>
  <si>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</si>
  <si>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</si>
  <si>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</si>
  <si>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</si>
  <si>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</si>
  <si>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</si>
  <si>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</si>
  <si>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</si>
  <si>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</si>
  <si>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</si>
  <si>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</si>
  <si>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</si>
  <si>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</si>
  <si>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</si>
  <si>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</si>
  <si>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</si>
  <si>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</si>
  <si>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</si>
  <si>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</si>
  <si>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</si>
  <si>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</si>
  <si>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</si>
  <si>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</si>
  <si>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</si>
  <si>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</si>
  <si>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</si>
  <si>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</si>
  <si>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</si>
  <si>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</si>
  <si>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</si>
  <si>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</si>
  <si>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</si>
  <si>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</si>
  <si>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</si>
  <si>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</si>
  <si>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</si>
  <si>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</si>
  <si>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</si>
  <si>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</si>
  <si>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</si>
  <si>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</si>
  <si>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</si>
  <si>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</si>
  <si>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</si>
  <si>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</si>
  <si>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</si>
  <si>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</si>
  <si>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</si>
  <si>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</si>
  <si>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</si>
  <si>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</si>
  <si>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</si>
  <si>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</si>
  <si>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</si>
  <si>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</si>
  <si>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</si>
  <si>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</si>
  <si>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</si>
  <si>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</si>
  <si>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</si>
  <si>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</si>
  <si>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</si>
  <si>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</si>
  <si>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</si>
  <si>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</si>
  <si>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</si>
  <si>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</si>
  <si>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</si>
  <si>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</si>
  <si>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</si>
  <si>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</si>
  <si>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</si>
  <si>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</si>
  <si>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</si>
  <si>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</si>
  <si>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</si>
  <si>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</si>
  <si>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</si>
  <si>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</si>
  <si>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</si>
  <si>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</si>
  <si>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</si>
  <si>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</si>
  <si>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</si>
  <si>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</si>
  <si>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</si>
  <si>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</si>
  <si>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</si>
  <si>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</si>
  <si>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</si>
  <si>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</si>
  <si>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（一）加强队伍建设，提高管理质量
（二）加强德育建设，提高德育质量
（三）加强教研教改，提高教学质量
（四）加强后勤保障，提高服务质量
（五）加强党政工团，提高工作质量</t>
  </si>
  <si>
    <t>1、保障全体教职工工资福利待遇按时足额发放2、专项资金不超预算。</t>
  </si>
  <si>
    <t>1、100%发放2、不超预算</t>
  </si>
  <si>
    <t>1、保障全体教职工工资福利待遇按时足额发放2、专项资金不超预算</t>
  </si>
  <si>
    <t>依情况计0~10分</t>
  </si>
  <si>
    <t>无</t>
  </si>
  <si>
    <t xml:space="preserve">1、招生人数   2、参加高考人数 </t>
  </si>
  <si>
    <t>1、990人；   2、1268人</t>
  </si>
  <si>
    <t>2024年6月学考、高考；2024年9月新生录取</t>
  </si>
  <si>
    <t>招生人数少1人扣0.5分；报考参加高考人数缺1人扣0.5分；上限20分</t>
  </si>
  <si>
    <t>1、学考合格率；2、高考录取率</t>
  </si>
  <si>
    <t>1、100%；2、50%</t>
  </si>
  <si>
    <t>少1%扣0.5分；上限10分。</t>
  </si>
  <si>
    <t>2024年1月1日——2024年12月31日</t>
  </si>
  <si>
    <t>按时效完成</t>
  </si>
  <si>
    <t>全年</t>
  </si>
  <si>
    <t>提高学校教育教学水平，确保学校长期有序发展。</t>
  </si>
  <si>
    <t>保障学校正常教学秩序，保障教师收入</t>
  </si>
  <si>
    <t>通过财政预算的实施，激发教师工作热情，促进教师专业成长，保证学生安全，家长满意。</t>
  </si>
  <si>
    <t>全年无校纪校风投诉事件，校内公共安全事件为0，食品卫生安全事件为0，乱收费投诉事件为0</t>
  </si>
  <si>
    <t>改善学校办学条件</t>
  </si>
  <si>
    <t>提质改造校园环境，更新教学设备</t>
  </si>
  <si>
    <t>建立良性工作机制，激发教师队伍活力。</t>
  </si>
  <si>
    <t>教师离职率控制为0，全额保障教职工工资福利。</t>
  </si>
  <si>
    <t>1、在校学生满意度；2、教职工满意度；3、家长满意度</t>
  </si>
  <si>
    <t>≧95%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</si>
  <si>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</si>
  <si>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</si>
  <si>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</si>
  <si>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</si>
  <si>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</si>
  <si>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</si>
  <si>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</si>
  <si>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</si>
  <si>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</si>
  <si>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资金来源1（万元）</t>
  </si>
  <si>
    <t>资金来源2（万元）</t>
  </si>
  <si>
    <t>教科文</t>
  </si>
  <si>
    <t>装修工程</t>
  </si>
  <si>
    <t>房屋修缮</t>
  </si>
  <si>
    <t>办公桌椅</t>
  </si>
  <si>
    <t>学生桌椅</t>
  </si>
  <si>
    <t>教室门</t>
  </si>
  <si>
    <t>保安服务费</t>
  </si>
  <si>
    <t>清洁服务费</t>
  </si>
  <si>
    <t>灭四害服务费</t>
  </si>
  <si>
    <t>灭白蚁服务费</t>
  </si>
  <si>
    <t>电梯维护费</t>
  </si>
  <si>
    <t>租赁服务费</t>
  </si>
  <si>
    <t>学生军事化管理服务费</t>
  </si>
  <si>
    <t>广告宣传服务费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</si>
</sst>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61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sz val="7"/>
      <color rgb="FF000000"/>
      <name val="SimSun"/>
      <charset val="134"/>
    </font>
    <font>
      <sz val="11"/>
      <color indexed="8"/>
      <name val="宋体"/>
      <charset val="134"/>
      <scheme val="minor"/>
    </font>
    <font>
      <sz val="9"/>
      <name val="Arial"/>
      <charset val="134"/>
    </font>
    <font>
      <sz val="11"/>
      <color indexed="8"/>
      <name val="Arial"/>
      <charset val="134"/>
    </font>
    <font>
      <b/>
      <sz val="17"/>
      <name val="Arial"/>
      <charset val="134"/>
    </font>
    <font>
      <b/>
      <sz val="9"/>
      <name val="Arial"/>
      <charset val="134"/>
    </font>
    <font>
      <b/>
      <sz val="8"/>
      <name val="Arial"/>
      <charset val="134"/>
    </font>
    <font>
      <sz val="7"/>
      <name val="Arial"/>
      <charset val="134"/>
    </font>
    <font>
      <b/>
      <sz val="7"/>
      <name val="Arial"/>
      <charset val="134"/>
    </font>
    <font>
      <sz val="7"/>
      <color indexed="8"/>
      <name val="宋体"/>
      <charset val="134"/>
      <scheme val="minor"/>
    </font>
    <font>
      <b/>
      <sz val="9"/>
      <name val="宋体"/>
      <charset val="134"/>
    </font>
    <font>
      <b/>
      <sz val="17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7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宋体"/>
      <charset val="134"/>
    </font>
    <font>
      <b/>
      <sz val="8"/>
      <name val="宋体"/>
      <charset val="134"/>
    </font>
    <font>
      <b/>
      <sz val="7"/>
      <name val="宋体"/>
      <charset val="134"/>
    </font>
    <font>
      <b/>
      <sz val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48" fillId="5" borderId="10" applyNumberFormat="0" applyAlignment="0" applyProtection="0">
      <alignment vertical="center"/>
    </xf>
    <xf numFmtId="0" fontId="49" fillId="6" borderId="12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3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shrinkToFit="1"/>
    </xf>
    <xf numFmtId="49" fontId="14" fillId="0" borderId="2" xfId="0" applyNumberFormat="1" applyFont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shrinkToFit="1"/>
    </xf>
    <xf numFmtId="49" fontId="17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176" fontId="18" fillId="0" borderId="2" xfId="0" applyNumberFormat="1" applyFont="1" applyBorder="1" applyAlignment="1">
      <alignment horizontal="right" vertical="center" wrapText="1"/>
    </xf>
    <xf numFmtId="176" fontId="18" fillId="0" borderId="3" xfId="0" applyNumberFormat="1" applyFont="1" applyBorder="1" applyAlignment="1">
      <alignment horizontal="right" vertical="center" wrapText="1"/>
    </xf>
    <xf numFmtId="0" fontId="19" fillId="0" borderId="0" xfId="0" applyFon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4" fontId="25" fillId="0" borderId="2" xfId="0" applyNumberFormat="1" applyFont="1" applyBorder="1" applyAlignment="1">
      <alignment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49" fontId="27" fillId="0" borderId="1" xfId="0" applyNumberFormat="1" applyFont="1" applyBorder="1">
      <alignment vertical="center"/>
    </xf>
    <xf numFmtId="0" fontId="26" fillId="0" borderId="6" xfId="0" applyFont="1" applyBorder="1" applyAlignment="1">
      <alignment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0" fontId="17" fillId="0" borderId="0" xfId="0" applyFont="1">
      <alignment vertical="center"/>
    </xf>
    <xf numFmtId="4" fontId="14" fillId="2" borderId="2" xfId="0" applyNumberFormat="1" applyFont="1" applyFill="1" applyBorder="1" applyAlignment="1">
      <alignment vertical="center" wrapText="1"/>
    </xf>
    <xf numFmtId="49" fontId="19" fillId="0" borderId="0" xfId="0" applyNumberFormat="1" applyFo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4" fontId="33" fillId="0" borderId="2" xfId="0" applyNumberFormat="1" applyFont="1" applyBorder="1" applyAlignment="1">
      <alignment horizontal="right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left" vertical="center" wrapText="1"/>
    </xf>
    <xf numFmtId="4" fontId="32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0" fontId="31" fillId="2" borderId="2" xfId="0" applyFont="1" applyFill="1" applyBorder="1" applyAlignment="1">
      <alignment vertical="center" wrapText="1"/>
    </xf>
    <xf numFmtId="4" fontId="33" fillId="2" borderId="2" xfId="0" applyNumberFormat="1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6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120"/>
      <c r="B4" s="121"/>
      <c r="C4" s="16"/>
      <c r="D4" s="120" t="s">
        <v>1</v>
      </c>
      <c r="E4" s="121" t="s">
        <v>2</v>
      </c>
      <c r="F4" s="121"/>
      <c r="G4" s="121"/>
      <c r="H4" s="121"/>
      <c r="I4" s="16"/>
    </row>
    <row r="5" ht="54.45" customHeight="1" spans="1:9">
      <c r="A5" s="120"/>
      <c r="B5" s="121"/>
      <c r="C5" s="16"/>
      <c r="D5" s="120" t="s">
        <v>3</v>
      </c>
      <c r="E5" s="121" t="s">
        <v>4</v>
      </c>
      <c r="F5" s="121"/>
      <c r="G5" s="121"/>
      <c r="H5" s="121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I19" sqref="I19"/>
    </sheetView>
  </sheetViews>
  <sheetFormatPr defaultColWidth="10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6666666666667" customWidth="1"/>
    <col min="5" max="5" width="16.3333333333333" customWidth="1"/>
  </cols>
  <sheetData>
    <row r="1" ht="18.9" customHeight="1" spans="1:5">
      <c r="A1" s="16"/>
      <c r="B1" s="16"/>
      <c r="C1" s="16"/>
      <c r="D1" s="16"/>
      <c r="E1" s="16"/>
    </row>
    <row r="2" ht="40.5" customHeight="1" spans="1:5">
      <c r="A2" s="32" t="s">
        <v>14</v>
      </c>
      <c r="B2" s="32"/>
      <c r="C2" s="32"/>
      <c r="D2" s="32"/>
      <c r="E2" s="32"/>
    </row>
    <row r="3" ht="33.6" customHeight="1" spans="1:5">
      <c r="A3" s="51" t="s">
        <v>32</v>
      </c>
      <c r="B3" s="51"/>
      <c r="C3" s="51"/>
      <c r="D3" s="51"/>
      <c r="E3" s="52" t="s">
        <v>293</v>
      </c>
    </row>
    <row r="4" ht="38.85" customHeight="1" spans="1:5">
      <c r="A4" s="19" t="s">
        <v>294</v>
      </c>
      <c r="B4" s="19"/>
      <c r="C4" s="19" t="s">
        <v>295</v>
      </c>
      <c r="D4" s="19"/>
      <c r="E4" s="19"/>
    </row>
    <row r="5" ht="22.95" customHeight="1" spans="1:5">
      <c r="A5" s="19" t="s">
        <v>296</v>
      </c>
      <c r="B5" s="19" t="s">
        <v>163</v>
      </c>
      <c r="C5" s="19" t="s">
        <v>137</v>
      </c>
      <c r="D5" s="19" t="s">
        <v>297</v>
      </c>
      <c r="E5" s="19" t="s">
        <v>298</v>
      </c>
    </row>
    <row r="6" ht="26.4" customHeight="1" spans="1:5">
      <c r="A6" s="27" t="s">
        <v>299</v>
      </c>
      <c r="B6" s="27" t="s">
        <v>220</v>
      </c>
      <c r="C6" s="53">
        <v>6.336</v>
      </c>
      <c r="D6" s="53">
        <v>6.336</v>
      </c>
      <c r="E6" s="53"/>
    </row>
    <row r="7" ht="26.4" customHeight="1" spans="1:5">
      <c r="A7" s="50" t="s">
        <v>300</v>
      </c>
      <c r="B7" s="50" t="s">
        <v>301</v>
      </c>
      <c r="C7" s="53">
        <v>6.336</v>
      </c>
      <c r="D7" s="53">
        <v>6.336</v>
      </c>
      <c r="E7" s="54"/>
    </row>
    <row r="8" ht="26.4" customHeight="1" spans="1:5">
      <c r="A8" s="27" t="s">
        <v>302</v>
      </c>
      <c r="B8" s="27" t="s">
        <v>228</v>
      </c>
      <c r="C8" s="53">
        <v>2987.257074</v>
      </c>
      <c r="D8" s="53">
        <v>2987.257074</v>
      </c>
      <c r="E8" s="53"/>
    </row>
    <row r="9" ht="26.4" customHeight="1" spans="1:5">
      <c r="A9" s="50" t="s">
        <v>303</v>
      </c>
      <c r="B9" s="50" t="s">
        <v>304</v>
      </c>
      <c r="C9" s="55">
        <v>1184.420208</v>
      </c>
      <c r="D9" s="55">
        <v>1184.420208</v>
      </c>
      <c r="E9" s="54"/>
    </row>
    <row r="10" ht="26.4" customHeight="1" spans="1:5">
      <c r="A10" s="50" t="s">
        <v>305</v>
      </c>
      <c r="B10" s="50" t="s">
        <v>306</v>
      </c>
      <c r="C10" s="56">
        <v>528.84324</v>
      </c>
      <c r="D10" s="56">
        <v>528.84324</v>
      </c>
      <c r="E10" s="54"/>
    </row>
    <row r="11" ht="26.4" customHeight="1" spans="1:5">
      <c r="A11" s="50" t="s">
        <v>307</v>
      </c>
      <c r="B11" s="50" t="s">
        <v>308</v>
      </c>
      <c r="C11" s="56">
        <v>278.903352</v>
      </c>
      <c r="D11" s="56">
        <v>278.903352</v>
      </c>
      <c r="E11" s="54"/>
    </row>
    <row r="12" ht="26.4" customHeight="1" spans="1:5">
      <c r="A12" s="50" t="s">
        <v>309</v>
      </c>
      <c r="B12" s="50" t="s">
        <v>310</v>
      </c>
      <c r="C12" s="56">
        <v>58.905312</v>
      </c>
      <c r="D12" s="56">
        <v>58.905312</v>
      </c>
      <c r="E12" s="54"/>
    </row>
    <row r="13" ht="26.4" customHeight="1" spans="1:5">
      <c r="A13" s="50" t="s">
        <v>311</v>
      </c>
      <c r="B13" s="50" t="s">
        <v>312</v>
      </c>
      <c r="C13" s="56">
        <v>318.746688</v>
      </c>
      <c r="D13" s="56">
        <v>318.746688</v>
      </c>
      <c r="E13" s="54"/>
    </row>
    <row r="14" ht="26.4" customHeight="1" spans="1:5">
      <c r="A14" s="50" t="s">
        <v>313</v>
      </c>
      <c r="B14" s="50" t="s">
        <v>314</v>
      </c>
      <c r="C14" s="56">
        <v>159.373344</v>
      </c>
      <c r="D14" s="56">
        <v>159.373344</v>
      </c>
      <c r="E14" s="54"/>
    </row>
    <row r="15" ht="26.4" customHeight="1" spans="1:5">
      <c r="A15" s="50" t="s">
        <v>315</v>
      </c>
      <c r="B15" s="50" t="s">
        <v>316</v>
      </c>
      <c r="C15" s="56">
        <v>49.670736</v>
      </c>
      <c r="D15" s="56">
        <v>49.670736</v>
      </c>
      <c r="E15" s="54"/>
    </row>
    <row r="16" ht="26.4" customHeight="1" spans="1:5">
      <c r="A16" s="50" t="s">
        <v>317</v>
      </c>
      <c r="B16" s="50" t="s">
        <v>318</v>
      </c>
      <c r="C16" s="56">
        <v>169.334178</v>
      </c>
      <c r="D16" s="56">
        <v>169.334178</v>
      </c>
      <c r="E16" s="54"/>
    </row>
    <row r="17" ht="26.4" customHeight="1" spans="1:5">
      <c r="A17" s="50" t="s">
        <v>319</v>
      </c>
      <c r="B17" s="50" t="s">
        <v>320</v>
      </c>
      <c r="C17" s="56">
        <v>239.060016</v>
      </c>
      <c r="D17" s="56">
        <v>239.060016</v>
      </c>
      <c r="E17" s="54"/>
    </row>
    <row r="18" ht="26.4" customHeight="1" spans="1:5">
      <c r="A18" s="27" t="s">
        <v>321</v>
      </c>
      <c r="B18" s="27" t="s">
        <v>322</v>
      </c>
      <c r="C18" s="53" t="s">
        <v>323</v>
      </c>
      <c r="D18" s="53"/>
      <c r="E18" s="53" t="s">
        <v>323</v>
      </c>
    </row>
    <row r="19" ht="26.4" customHeight="1" spans="1:5">
      <c r="A19" s="50" t="s">
        <v>324</v>
      </c>
      <c r="B19" s="50" t="s">
        <v>325</v>
      </c>
      <c r="C19" s="54">
        <v>10.8268</v>
      </c>
      <c r="D19" s="54"/>
      <c r="E19" s="54">
        <v>10.8268</v>
      </c>
    </row>
    <row r="20" ht="26.4" customHeight="1" spans="1:5">
      <c r="A20" s="50" t="s">
        <v>326</v>
      </c>
      <c r="B20" s="50" t="s">
        <v>327</v>
      </c>
      <c r="C20" s="54" t="s">
        <v>328</v>
      </c>
      <c r="D20" s="54"/>
      <c r="E20" s="54" t="s">
        <v>328</v>
      </c>
    </row>
    <row r="21" ht="22.95" customHeight="1" spans="1:5">
      <c r="A21" s="33" t="s">
        <v>137</v>
      </c>
      <c r="B21" s="33"/>
      <c r="C21" s="53">
        <v>3684.039874</v>
      </c>
      <c r="D21" s="53">
        <v>2993.593074</v>
      </c>
      <c r="E21" s="53">
        <v>690.4468</v>
      </c>
    </row>
    <row r="22" ht="16.35" customHeight="1" spans="1:5">
      <c r="A22" s="22"/>
      <c r="B22" s="22"/>
      <c r="C22" s="22"/>
      <c r="D22" s="22"/>
      <c r="E22" s="22"/>
    </row>
  </sheetData>
  <mergeCells count="6">
    <mergeCell ref="A2:E2"/>
    <mergeCell ref="A3:D3"/>
    <mergeCell ref="A4:B4"/>
    <mergeCell ref="C4:E4"/>
    <mergeCell ref="A21:B21"/>
    <mergeCell ref="A22:B22"/>
  </mergeCells>
  <printOptions horizontalCentered="1"/>
  <pageMargins left="0.078740157480315" right="0.078740157480315" top="1.25984251968504" bottom="0.07874015748031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O6" sqref="O6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11" width="4.88333333333333" customWidth="1"/>
    <col min="12" max="12" width="12.4416666666667" customWidth="1"/>
    <col min="13" max="13" width="15.1083333333333" customWidth="1"/>
    <col min="14" max="14" width="9.88333333333333" customWidth="1"/>
    <col min="15" max="15" width="9.775" customWidth="1"/>
  </cols>
  <sheetData>
    <row r="1" ht="16.35" customHeight="1" spans="1:14">
      <c r="A1" s="16"/>
      <c r="M1" s="31" t="s">
        <v>329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33</v>
      </c>
      <c r="N3" s="24"/>
    </row>
    <row r="4" ht="42.15" customHeight="1" spans="1:14">
      <c r="A4" s="19" t="s">
        <v>161</v>
      </c>
      <c r="B4" s="19"/>
      <c r="C4" s="19"/>
      <c r="D4" s="19" t="s">
        <v>209</v>
      </c>
      <c r="E4" s="19" t="s">
        <v>210</v>
      </c>
      <c r="F4" s="19" t="s">
        <v>227</v>
      </c>
      <c r="G4" s="19" t="s">
        <v>212</v>
      </c>
      <c r="H4" s="19"/>
      <c r="I4" s="19"/>
      <c r="J4" s="19"/>
      <c r="K4" s="19"/>
      <c r="L4" s="19" t="s">
        <v>216</v>
      </c>
      <c r="M4" s="19"/>
      <c r="N4" s="19"/>
    </row>
    <row r="5" ht="39.6" customHeight="1" spans="1:14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137</v>
      </c>
      <c r="H5" s="19" t="s">
        <v>330</v>
      </c>
      <c r="I5" s="19" t="s">
        <v>331</v>
      </c>
      <c r="J5" s="19" t="s">
        <v>332</v>
      </c>
      <c r="K5" s="19" t="s">
        <v>333</v>
      </c>
      <c r="L5" s="19" t="s">
        <v>137</v>
      </c>
      <c r="M5" s="19" t="s">
        <v>228</v>
      </c>
      <c r="N5" s="19" t="s">
        <v>334</v>
      </c>
    </row>
    <row r="6" ht="20.25" customHeight="1" spans="1:14">
      <c r="A6" s="29"/>
      <c r="B6" s="29"/>
      <c r="C6" s="29"/>
      <c r="D6" s="29"/>
      <c r="E6" s="29" t="s">
        <v>137</v>
      </c>
      <c r="F6" s="38">
        <v>2987.257074</v>
      </c>
      <c r="G6" s="38"/>
      <c r="H6" s="38"/>
      <c r="I6" s="38"/>
      <c r="J6" s="38"/>
      <c r="K6" s="38"/>
      <c r="L6" s="38">
        <v>2987.257074</v>
      </c>
      <c r="M6" s="38">
        <v>2987.257074</v>
      </c>
      <c r="N6" s="38"/>
    </row>
    <row r="7" ht="20.25" customHeight="1" spans="1:14">
      <c r="A7" s="29"/>
      <c r="B7" s="29"/>
      <c r="C7" s="29"/>
      <c r="D7" s="49">
        <v>202</v>
      </c>
      <c r="E7" s="27" t="s">
        <v>156</v>
      </c>
      <c r="F7" s="38">
        <v>2987.257074</v>
      </c>
      <c r="G7" s="38"/>
      <c r="H7" s="38"/>
      <c r="I7" s="38"/>
      <c r="J7" s="38"/>
      <c r="K7" s="38"/>
      <c r="L7" s="38">
        <v>2987.257074</v>
      </c>
      <c r="M7" s="38">
        <v>2987.257074</v>
      </c>
      <c r="N7" s="38"/>
    </row>
    <row r="8" ht="20.25" customHeight="1" spans="1:14">
      <c r="A8" s="29"/>
      <c r="B8" s="29"/>
      <c r="C8" s="29"/>
      <c r="D8" s="49" t="s">
        <v>157</v>
      </c>
      <c r="E8" s="35" t="s">
        <v>158</v>
      </c>
      <c r="F8" s="38">
        <v>2987.257074</v>
      </c>
      <c r="G8" s="38"/>
      <c r="H8" s="38"/>
      <c r="I8" s="38"/>
      <c r="J8" s="38"/>
      <c r="K8" s="38"/>
      <c r="L8" s="38">
        <v>2987.257074</v>
      </c>
      <c r="M8" s="38">
        <v>2987.257074</v>
      </c>
      <c r="N8" s="38"/>
    </row>
    <row r="9" ht="20.25" customHeight="1" spans="1:14">
      <c r="A9" s="33" t="s">
        <v>172</v>
      </c>
      <c r="B9" s="33"/>
      <c r="C9" s="33"/>
      <c r="D9" s="49">
        <v>205</v>
      </c>
      <c r="E9" s="27" t="s">
        <v>173</v>
      </c>
      <c r="F9" s="38">
        <v>2051.072112</v>
      </c>
      <c r="G9" s="38"/>
      <c r="H9" s="38"/>
      <c r="I9" s="38"/>
      <c r="J9" s="38"/>
      <c r="K9" s="38"/>
      <c r="L9" s="38">
        <v>2051.072112</v>
      </c>
      <c r="M9" s="38">
        <v>2051.072112</v>
      </c>
      <c r="N9" s="38"/>
    </row>
    <row r="10" ht="20.25" customHeight="1" spans="1:14">
      <c r="A10" s="33" t="s">
        <v>172</v>
      </c>
      <c r="B10" s="33" t="s">
        <v>174</v>
      </c>
      <c r="C10" s="33"/>
      <c r="D10" s="49" t="s">
        <v>175</v>
      </c>
      <c r="E10" s="27" t="s">
        <v>176</v>
      </c>
      <c r="F10" s="38">
        <v>2051.072112</v>
      </c>
      <c r="G10" s="38"/>
      <c r="H10" s="38"/>
      <c r="I10" s="38"/>
      <c r="J10" s="38"/>
      <c r="K10" s="38"/>
      <c r="L10" s="38">
        <v>2051.072112</v>
      </c>
      <c r="M10" s="38">
        <v>2051.072112</v>
      </c>
      <c r="N10" s="38"/>
    </row>
    <row r="11" ht="20.25" customHeight="1" spans="1:14">
      <c r="A11" s="39" t="s">
        <v>172</v>
      </c>
      <c r="B11" s="39" t="s">
        <v>174</v>
      </c>
      <c r="C11" s="39" t="s">
        <v>177</v>
      </c>
      <c r="D11" s="49" t="s">
        <v>178</v>
      </c>
      <c r="E11" s="50" t="s">
        <v>179</v>
      </c>
      <c r="F11" s="38">
        <v>2051.072112</v>
      </c>
      <c r="G11" s="21"/>
      <c r="H11" s="36"/>
      <c r="I11" s="36"/>
      <c r="J11" s="36"/>
      <c r="K11" s="36"/>
      <c r="L11" s="38">
        <v>2051.072112</v>
      </c>
      <c r="M11" s="38">
        <v>2051.072112</v>
      </c>
      <c r="N11" s="36"/>
    </row>
    <row r="12" ht="20.25" customHeight="1" spans="1:14">
      <c r="A12" s="33" t="s">
        <v>180</v>
      </c>
      <c r="B12" s="33"/>
      <c r="C12" s="33"/>
      <c r="D12" s="49">
        <v>208</v>
      </c>
      <c r="E12" s="27" t="s">
        <v>181</v>
      </c>
      <c r="F12" s="38">
        <v>527.790768</v>
      </c>
      <c r="G12" s="38"/>
      <c r="H12" s="38"/>
      <c r="I12" s="38"/>
      <c r="J12" s="38"/>
      <c r="K12" s="38"/>
      <c r="L12" s="38">
        <v>527.790768</v>
      </c>
      <c r="M12" s="38">
        <v>527.790768</v>
      </c>
      <c r="N12" s="38"/>
    </row>
    <row r="13" ht="20.25" customHeight="1" spans="1:14">
      <c r="A13" s="33" t="s">
        <v>180</v>
      </c>
      <c r="B13" s="33" t="s">
        <v>182</v>
      </c>
      <c r="C13" s="33"/>
      <c r="D13" s="49" t="s">
        <v>183</v>
      </c>
      <c r="E13" s="27" t="s">
        <v>184</v>
      </c>
      <c r="F13" s="38">
        <v>478.120032</v>
      </c>
      <c r="G13" s="38"/>
      <c r="H13" s="38"/>
      <c r="I13" s="38"/>
      <c r="J13" s="38"/>
      <c r="K13" s="38"/>
      <c r="L13" s="38">
        <v>478.120032</v>
      </c>
      <c r="M13" s="38">
        <v>478.120032</v>
      </c>
      <c r="N13" s="38"/>
    </row>
    <row r="14" ht="20.25" customHeight="1" spans="1:14">
      <c r="A14" s="39" t="s">
        <v>180</v>
      </c>
      <c r="B14" s="39" t="s">
        <v>182</v>
      </c>
      <c r="C14" s="39" t="s">
        <v>182</v>
      </c>
      <c r="D14" s="49" t="s">
        <v>185</v>
      </c>
      <c r="E14" s="50" t="s">
        <v>186</v>
      </c>
      <c r="F14" s="21">
        <v>318.746688</v>
      </c>
      <c r="G14" s="21"/>
      <c r="H14" s="36"/>
      <c r="I14" s="36"/>
      <c r="J14" s="36"/>
      <c r="K14" s="36"/>
      <c r="L14" s="21">
        <v>318.746688</v>
      </c>
      <c r="M14" s="21">
        <v>318.746688</v>
      </c>
      <c r="N14" s="36"/>
    </row>
    <row r="15" ht="20.25" customHeight="1" spans="1:14">
      <c r="A15" s="39" t="s">
        <v>180</v>
      </c>
      <c r="B15" s="39" t="s">
        <v>182</v>
      </c>
      <c r="C15" s="39" t="s">
        <v>187</v>
      </c>
      <c r="D15" s="49" t="s">
        <v>188</v>
      </c>
      <c r="E15" s="50" t="s">
        <v>189</v>
      </c>
      <c r="F15" s="21">
        <v>159.373344</v>
      </c>
      <c r="G15" s="21"/>
      <c r="H15" s="36"/>
      <c r="I15" s="36"/>
      <c r="J15" s="36"/>
      <c r="K15" s="36"/>
      <c r="L15" s="21">
        <v>159.373344</v>
      </c>
      <c r="M15" s="21">
        <v>159.373344</v>
      </c>
      <c r="N15" s="36"/>
    </row>
    <row r="16" ht="20.25" customHeight="1" spans="1:14">
      <c r="A16" s="33" t="s">
        <v>180</v>
      </c>
      <c r="B16" s="33" t="s">
        <v>190</v>
      </c>
      <c r="C16" s="33"/>
      <c r="D16" s="49">
        <v>20899</v>
      </c>
      <c r="E16" s="27" t="s">
        <v>191</v>
      </c>
      <c r="F16" s="38">
        <v>49.670736</v>
      </c>
      <c r="G16" s="38"/>
      <c r="H16" s="38"/>
      <c r="I16" s="38"/>
      <c r="J16" s="38"/>
      <c r="K16" s="38"/>
      <c r="L16" s="38">
        <v>49.670736</v>
      </c>
      <c r="M16" s="38">
        <v>49.670736</v>
      </c>
      <c r="N16" s="38"/>
    </row>
    <row r="17" ht="20.25" customHeight="1" spans="1:14">
      <c r="A17" s="39" t="s">
        <v>180</v>
      </c>
      <c r="B17" s="39" t="s">
        <v>190</v>
      </c>
      <c r="C17" s="39" t="s">
        <v>190</v>
      </c>
      <c r="D17" s="49" t="s">
        <v>192</v>
      </c>
      <c r="E17" s="50" t="s">
        <v>193</v>
      </c>
      <c r="F17" s="38">
        <v>49.670736</v>
      </c>
      <c r="G17" s="21"/>
      <c r="H17" s="36"/>
      <c r="I17" s="36"/>
      <c r="J17" s="36"/>
      <c r="K17" s="36"/>
      <c r="L17" s="38">
        <v>49.670736</v>
      </c>
      <c r="M17" s="38">
        <v>49.670736</v>
      </c>
      <c r="N17" s="36"/>
    </row>
    <row r="18" ht="20.25" customHeight="1" spans="1:14">
      <c r="A18" s="33" t="s">
        <v>194</v>
      </c>
      <c r="B18" s="33"/>
      <c r="C18" s="33"/>
      <c r="D18" s="49">
        <v>210</v>
      </c>
      <c r="E18" s="27" t="s">
        <v>195</v>
      </c>
      <c r="F18" s="38">
        <v>169.334178</v>
      </c>
      <c r="G18" s="38"/>
      <c r="H18" s="38"/>
      <c r="I18" s="38"/>
      <c r="J18" s="38"/>
      <c r="K18" s="38"/>
      <c r="L18" s="38">
        <v>169.334178</v>
      </c>
      <c r="M18" s="38">
        <v>169.334178</v>
      </c>
      <c r="N18" s="38"/>
    </row>
    <row r="19" ht="20.25" customHeight="1" spans="1:14">
      <c r="A19" s="33" t="s">
        <v>194</v>
      </c>
      <c r="B19" s="33" t="s">
        <v>196</v>
      </c>
      <c r="C19" s="33"/>
      <c r="D19" s="49" t="s">
        <v>197</v>
      </c>
      <c r="E19" s="27" t="s">
        <v>198</v>
      </c>
      <c r="F19" s="38">
        <v>169.334178</v>
      </c>
      <c r="G19" s="38"/>
      <c r="H19" s="38"/>
      <c r="I19" s="38"/>
      <c r="J19" s="38"/>
      <c r="K19" s="38"/>
      <c r="L19" s="38">
        <v>169.334178</v>
      </c>
      <c r="M19" s="38">
        <v>169.334178</v>
      </c>
      <c r="N19" s="38"/>
    </row>
    <row r="20" ht="20.25" customHeight="1" spans="1:14">
      <c r="A20" s="39" t="s">
        <v>194</v>
      </c>
      <c r="B20" s="39" t="s">
        <v>196</v>
      </c>
      <c r="C20" s="39" t="s">
        <v>174</v>
      </c>
      <c r="D20" s="49" t="s">
        <v>199</v>
      </c>
      <c r="E20" s="50" t="s">
        <v>200</v>
      </c>
      <c r="F20" s="38">
        <v>169.334178</v>
      </c>
      <c r="G20" s="21"/>
      <c r="H20" s="36"/>
      <c r="I20" s="36"/>
      <c r="J20" s="36"/>
      <c r="K20" s="36"/>
      <c r="L20" s="38">
        <v>169.334178</v>
      </c>
      <c r="M20" s="38">
        <v>169.334178</v>
      </c>
      <c r="N20" s="36"/>
    </row>
    <row r="21" ht="20.25" customHeight="1" spans="1:14">
      <c r="A21" s="33" t="s">
        <v>201</v>
      </c>
      <c r="B21" s="33"/>
      <c r="C21" s="33"/>
      <c r="D21" s="49">
        <v>221</v>
      </c>
      <c r="E21" s="27" t="s">
        <v>202</v>
      </c>
      <c r="F21" s="38">
        <v>239.060016</v>
      </c>
      <c r="G21" s="38"/>
      <c r="H21" s="38"/>
      <c r="I21" s="38"/>
      <c r="J21" s="38"/>
      <c r="K21" s="38"/>
      <c r="L21" s="38">
        <v>239.060016</v>
      </c>
      <c r="M21" s="38">
        <v>239.060016</v>
      </c>
      <c r="N21" s="38"/>
    </row>
    <row r="22" ht="20.25" customHeight="1" spans="1:14">
      <c r="A22" s="33" t="s">
        <v>201</v>
      </c>
      <c r="B22" s="33" t="s">
        <v>174</v>
      </c>
      <c r="C22" s="33"/>
      <c r="D22" s="49" t="s">
        <v>203</v>
      </c>
      <c r="E22" s="27" t="s">
        <v>204</v>
      </c>
      <c r="F22" s="38">
        <v>239.060016</v>
      </c>
      <c r="G22" s="38"/>
      <c r="H22" s="38"/>
      <c r="I22" s="38"/>
      <c r="J22" s="38"/>
      <c r="K22" s="38"/>
      <c r="L22" s="38">
        <v>239.060016</v>
      </c>
      <c r="M22" s="38">
        <v>239.060016</v>
      </c>
      <c r="N22" s="38"/>
    </row>
    <row r="23" ht="20.25" customHeight="1" spans="1:14">
      <c r="A23" s="39" t="s">
        <v>201</v>
      </c>
      <c r="B23" s="39" t="s">
        <v>174</v>
      </c>
      <c r="C23" s="39" t="s">
        <v>205</v>
      </c>
      <c r="D23" s="49" t="s">
        <v>206</v>
      </c>
      <c r="E23" s="50" t="s">
        <v>207</v>
      </c>
      <c r="F23" s="38">
        <v>239.060016</v>
      </c>
      <c r="G23" s="21"/>
      <c r="H23" s="36"/>
      <c r="I23" s="36"/>
      <c r="J23" s="36"/>
      <c r="K23" s="36"/>
      <c r="L23" s="38">
        <v>239.060016</v>
      </c>
      <c r="M23" s="38">
        <v>239.060016</v>
      </c>
      <c r="N23" s="3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F21" sqref="F21"/>
    </sheetView>
  </sheetViews>
  <sheetFormatPr defaultColWidth="10" defaultRowHeight="13.5"/>
  <cols>
    <col min="1" max="1" width="5" customWidth="1"/>
    <col min="2" max="2" width="5.10833333333333" customWidth="1"/>
    <col min="3" max="3" width="5.775" customWidth="1"/>
    <col min="4" max="4" width="9.10833333333333" customWidth="1"/>
    <col min="5" max="5" width="20.1083333333333" customWidth="1"/>
    <col min="6" max="6" width="14" customWidth="1"/>
    <col min="7" max="19" width="11" customWidth="1"/>
    <col min="20" max="21" width="7.775" customWidth="1"/>
    <col min="22" max="22" width="10.1083333333333" customWidth="1"/>
    <col min="23" max="23" width="9.775" customWidth="1"/>
  </cols>
  <sheetData>
    <row r="1" ht="16.35" customHeight="1" spans="1:22">
      <c r="A1" s="16"/>
      <c r="U1" s="31" t="s">
        <v>335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33</v>
      </c>
      <c r="V3" s="24"/>
    </row>
    <row r="4" ht="26.7" customHeight="1" spans="1:22">
      <c r="A4" s="19" t="s">
        <v>161</v>
      </c>
      <c r="B4" s="19"/>
      <c r="C4" s="19"/>
      <c r="D4" s="19" t="s">
        <v>209</v>
      </c>
      <c r="E4" s="19" t="s">
        <v>210</v>
      </c>
      <c r="F4" s="19" t="s">
        <v>227</v>
      </c>
      <c r="G4" s="19" t="s">
        <v>336</v>
      </c>
      <c r="H4" s="19"/>
      <c r="I4" s="19"/>
      <c r="J4" s="19"/>
      <c r="K4" s="19"/>
      <c r="L4" s="19" t="s">
        <v>337</v>
      </c>
      <c r="M4" s="19"/>
      <c r="N4" s="19"/>
      <c r="O4" s="19"/>
      <c r="P4" s="19"/>
      <c r="Q4" s="19"/>
      <c r="R4" s="19" t="s">
        <v>332</v>
      </c>
      <c r="S4" s="19" t="s">
        <v>338</v>
      </c>
      <c r="T4" s="19"/>
      <c r="U4" s="19"/>
      <c r="V4" s="19"/>
    </row>
    <row r="5" ht="56.1" customHeight="1" spans="1:22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137</v>
      </c>
      <c r="H5" s="19" t="s">
        <v>339</v>
      </c>
      <c r="I5" s="19" t="s">
        <v>340</v>
      </c>
      <c r="J5" s="19" t="s">
        <v>341</v>
      </c>
      <c r="K5" s="19" t="s">
        <v>342</v>
      </c>
      <c r="L5" s="19" t="s">
        <v>137</v>
      </c>
      <c r="M5" s="19" t="s">
        <v>343</v>
      </c>
      <c r="N5" s="19" t="s">
        <v>344</v>
      </c>
      <c r="O5" s="19" t="s">
        <v>345</v>
      </c>
      <c r="P5" s="19" t="s">
        <v>346</v>
      </c>
      <c r="Q5" s="19" t="s">
        <v>347</v>
      </c>
      <c r="R5" s="19"/>
      <c r="S5" s="19" t="s">
        <v>137</v>
      </c>
      <c r="T5" s="19" t="s">
        <v>348</v>
      </c>
      <c r="U5" s="19" t="s">
        <v>349</v>
      </c>
      <c r="V5" s="19" t="s">
        <v>333</v>
      </c>
    </row>
    <row r="6" ht="22.95" customHeight="1" spans="1:22">
      <c r="A6" s="29"/>
      <c r="B6" s="29"/>
      <c r="C6" s="29"/>
      <c r="D6" s="29"/>
      <c r="E6" s="29" t="s">
        <v>137</v>
      </c>
      <c r="F6" s="28">
        <v>2987.257074</v>
      </c>
      <c r="G6" s="28">
        <v>1992.1668</v>
      </c>
      <c r="H6" s="28">
        <v>1184.420208</v>
      </c>
      <c r="I6" s="28">
        <v>278.903352</v>
      </c>
      <c r="J6" s="28"/>
      <c r="K6" s="28">
        <v>528.84324</v>
      </c>
      <c r="L6" s="28">
        <v>697.124946</v>
      </c>
      <c r="M6" s="28">
        <v>318.746688</v>
      </c>
      <c r="N6" s="28">
        <v>159.373344</v>
      </c>
      <c r="O6" s="28">
        <v>169.334178</v>
      </c>
      <c r="P6" s="28"/>
      <c r="Q6" s="28">
        <v>49.670736</v>
      </c>
      <c r="R6" s="28">
        <v>239.060016</v>
      </c>
      <c r="S6" s="28">
        <v>58.905312</v>
      </c>
      <c r="T6" s="28"/>
      <c r="U6" s="28"/>
      <c r="V6" s="28">
        <v>58.905312</v>
      </c>
    </row>
    <row r="7" ht="22.95" customHeight="1" spans="1:22">
      <c r="A7" s="29"/>
      <c r="B7" s="29"/>
      <c r="C7" s="29"/>
      <c r="D7" s="49">
        <v>202</v>
      </c>
      <c r="E7" s="27" t="s">
        <v>156</v>
      </c>
      <c r="F7" s="28">
        <v>2987.257074</v>
      </c>
      <c r="G7" s="28">
        <v>1992.1668</v>
      </c>
      <c r="H7" s="28">
        <v>1184.420208</v>
      </c>
      <c r="I7" s="28">
        <v>278.903352</v>
      </c>
      <c r="J7" s="28"/>
      <c r="K7" s="28">
        <v>528.84324</v>
      </c>
      <c r="L7" s="28">
        <v>697.124946</v>
      </c>
      <c r="M7" s="28">
        <v>318.746688</v>
      </c>
      <c r="N7" s="28">
        <v>159.373344</v>
      </c>
      <c r="O7" s="28">
        <v>169.334178</v>
      </c>
      <c r="P7" s="28"/>
      <c r="Q7" s="28">
        <v>49.670736</v>
      </c>
      <c r="R7" s="28">
        <v>239.060016</v>
      </c>
      <c r="S7" s="28">
        <v>58.905312</v>
      </c>
      <c r="T7" s="28"/>
      <c r="U7" s="28"/>
      <c r="V7" s="28">
        <v>58.905312</v>
      </c>
    </row>
    <row r="8" ht="22.95" customHeight="1" spans="1:22">
      <c r="A8" s="29"/>
      <c r="B8" s="29"/>
      <c r="C8" s="29"/>
      <c r="D8" s="49" t="s">
        <v>157</v>
      </c>
      <c r="E8" s="35" t="s">
        <v>158</v>
      </c>
      <c r="F8" s="28">
        <v>2987.257074</v>
      </c>
      <c r="G8" s="28">
        <v>1992.1668</v>
      </c>
      <c r="H8" s="28">
        <v>1184.420208</v>
      </c>
      <c r="I8" s="28">
        <v>278.903352</v>
      </c>
      <c r="J8" s="28"/>
      <c r="K8" s="28">
        <v>528.84324</v>
      </c>
      <c r="L8" s="28">
        <v>697.124946</v>
      </c>
      <c r="M8" s="28">
        <v>318.746688</v>
      </c>
      <c r="N8" s="28">
        <v>159.373344</v>
      </c>
      <c r="O8" s="28">
        <v>169.334178</v>
      </c>
      <c r="P8" s="28"/>
      <c r="Q8" s="28">
        <v>49.670736</v>
      </c>
      <c r="R8" s="28">
        <v>239.060016</v>
      </c>
      <c r="S8" s="28">
        <v>58.905312</v>
      </c>
      <c r="T8" s="28"/>
      <c r="U8" s="28"/>
      <c r="V8" s="28">
        <v>58.905312</v>
      </c>
    </row>
    <row r="9" ht="22.95" customHeight="1" spans="1:22">
      <c r="A9" s="33" t="s">
        <v>172</v>
      </c>
      <c r="B9" s="33"/>
      <c r="C9" s="33"/>
      <c r="D9" s="49">
        <v>205</v>
      </c>
      <c r="E9" s="27" t="s">
        <v>173</v>
      </c>
      <c r="F9" s="38">
        <v>2051.072112</v>
      </c>
      <c r="G9" s="28">
        <v>1992.1668</v>
      </c>
      <c r="H9" s="28">
        <v>1184.420208</v>
      </c>
      <c r="I9" s="28">
        <v>278.903352</v>
      </c>
      <c r="J9" s="38"/>
      <c r="K9" s="28">
        <v>528.84324</v>
      </c>
      <c r="L9" s="38"/>
      <c r="M9" s="38"/>
      <c r="N9" s="38"/>
      <c r="O9" s="38"/>
      <c r="P9" s="38"/>
      <c r="Q9" s="38"/>
      <c r="R9" s="38"/>
      <c r="S9" s="28">
        <v>58.905312</v>
      </c>
      <c r="T9" s="38"/>
      <c r="U9" s="38"/>
      <c r="V9" s="28">
        <v>58.905312</v>
      </c>
    </row>
    <row r="10" ht="22.95" customHeight="1" spans="1:22">
      <c r="A10" s="33" t="s">
        <v>172</v>
      </c>
      <c r="B10" s="33" t="s">
        <v>174</v>
      </c>
      <c r="C10" s="33"/>
      <c r="D10" s="49" t="s">
        <v>175</v>
      </c>
      <c r="E10" s="27" t="s">
        <v>176</v>
      </c>
      <c r="F10" s="38">
        <v>2051.072112</v>
      </c>
      <c r="G10" s="28">
        <v>1992.1668</v>
      </c>
      <c r="H10" s="28">
        <v>1184.420208</v>
      </c>
      <c r="I10" s="28">
        <v>278.903352</v>
      </c>
      <c r="J10" s="38"/>
      <c r="K10" s="28">
        <v>528.84324</v>
      </c>
      <c r="L10" s="38"/>
      <c r="M10" s="38"/>
      <c r="N10" s="38"/>
      <c r="O10" s="38"/>
      <c r="P10" s="38"/>
      <c r="Q10" s="38"/>
      <c r="R10" s="38"/>
      <c r="S10" s="28">
        <v>58.905312</v>
      </c>
      <c r="T10" s="38"/>
      <c r="U10" s="38"/>
      <c r="V10" s="28">
        <v>58.905312</v>
      </c>
    </row>
    <row r="11" ht="22.95" customHeight="1" spans="1:22">
      <c r="A11" s="39" t="s">
        <v>172</v>
      </c>
      <c r="B11" s="39" t="s">
        <v>174</v>
      </c>
      <c r="C11" s="39" t="s">
        <v>177</v>
      </c>
      <c r="D11" s="49" t="s">
        <v>178</v>
      </c>
      <c r="E11" s="50" t="s">
        <v>179</v>
      </c>
      <c r="F11" s="38">
        <v>2051.072112</v>
      </c>
      <c r="G11" s="28">
        <v>1992.1668</v>
      </c>
      <c r="H11" s="28">
        <v>1184.420208</v>
      </c>
      <c r="I11" s="28">
        <v>278.903352</v>
      </c>
      <c r="J11" s="36"/>
      <c r="K11" s="28">
        <v>528.84324</v>
      </c>
      <c r="L11" s="21"/>
      <c r="M11" s="36"/>
      <c r="N11" s="36"/>
      <c r="O11" s="36"/>
      <c r="P11" s="36"/>
      <c r="Q11" s="36"/>
      <c r="R11" s="36"/>
      <c r="S11" s="28">
        <v>58.905312</v>
      </c>
      <c r="T11" s="36"/>
      <c r="U11" s="36"/>
      <c r="V11" s="28">
        <v>58.905312</v>
      </c>
    </row>
    <row r="12" ht="22.95" customHeight="1" spans="1:22">
      <c r="A12" s="33" t="s">
        <v>180</v>
      </c>
      <c r="B12" s="33"/>
      <c r="C12" s="33"/>
      <c r="D12" s="49">
        <v>208</v>
      </c>
      <c r="E12" s="27" t="s">
        <v>181</v>
      </c>
      <c r="F12" s="38">
        <v>527.790768</v>
      </c>
      <c r="G12" s="38"/>
      <c r="H12" s="38"/>
      <c r="I12" s="38"/>
      <c r="J12" s="38"/>
      <c r="K12" s="38"/>
      <c r="L12" s="38">
        <v>527.790768</v>
      </c>
      <c r="M12" s="38">
        <v>318.746688</v>
      </c>
      <c r="N12" s="38">
        <v>159.373344</v>
      </c>
      <c r="O12" s="38"/>
      <c r="P12" s="38"/>
      <c r="Q12" s="38">
        <v>49.670736</v>
      </c>
      <c r="R12" s="38"/>
      <c r="S12" s="38"/>
      <c r="T12" s="38"/>
      <c r="U12" s="38"/>
      <c r="V12" s="38"/>
    </row>
    <row r="13" ht="22.95" customHeight="1" spans="1:22">
      <c r="A13" s="33" t="s">
        <v>180</v>
      </c>
      <c r="B13" s="33" t="s">
        <v>182</v>
      </c>
      <c r="C13" s="33"/>
      <c r="D13" s="49" t="s">
        <v>183</v>
      </c>
      <c r="E13" s="27" t="s">
        <v>184</v>
      </c>
      <c r="F13" s="38">
        <v>478.120032</v>
      </c>
      <c r="G13" s="38"/>
      <c r="H13" s="38"/>
      <c r="I13" s="38"/>
      <c r="J13" s="38"/>
      <c r="K13" s="38"/>
      <c r="L13" s="38">
        <v>478.120032</v>
      </c>
      <c r="M13" s="38">
        <v>318.746688</v>
      </c>
      <c r="N13" s="38">
        <v>159.373344</v>
      </c>
      <c r="O13" s="38"/>
      <c r="P13" s="38"/>
      <c r="Q13" s="38"/>
      <c r="R13" s="38"/>
      <c r="S13" s="38"/>
      <c r="T13" s="38"/>
      <c r="U13" s="38"/>
      <c r="V13" s="38"/>
    </row>
    <row r="14" ht="22.95" customHeight="1" spans="1:22">
      <c r="A14" s="39" t="s">
        <v>180</v>
      </c>
      <c r="B14" s="39" t="s">
        <v>182</v>
      </c>
      <c r="C14" s="39" t="s">
        <v>182</v>
      </c>
      <c r="D14" s="49" t="s">
        <v>185</v>
      </c>
      <c r="E14" s="50" t="s">
        <v>186</v>
      </c>
      <c r="F14" s="38">
        <v>318.746688</v>
      </c>
      <c r="G14" s="36"/>
      <c r="H14" s="36"/>
      <c r="I14" s="36"/>
      <c r="J14" s="36"/>
      <c r="K14" s="36"/>
      <c r="L14" s="38">
        <v>318.746688</v>
      </c>
      <c r="M14" s="38">
        <v>318.746688</v>
      </c>
      <c r="N14" s="36"/>
      <c r="O14" s="36"/>
      <c r="P14" s="36"/>
      <c r="Q14" s="36"/>
      <c r="R14" s="36"/>
      <c r="S14" s="21"/>
      <c r="T14" s="36"/>
      <c r="U14" s="36"/>
      <c r="V14" s="36"/>
    </row>
    <row r="15" ht="22.95" customHeight="1" spans="1:22">
      <c r="A15" s="39" t="s">
        <v>180</v>
      </c>
      <c r="B15" s="39" t="s">
        <v>182</v>
      </c>
      <c r="C15" s="39" t="s">
        <v>187</v>
      </c>
      <c r="D15" s="49" t="s">
        <v>188</v>
      </c>
      <c r="E15" s="50" t="s">
        <v>189</v>
      </c>
      <c r="F15" s="38">
        <v>159.373344</v>
      </c>
      <c r="G15" s="36"/>
      <c r="H15" s="36"/>
      <c r="I15" s="36"/>
      <c r="J15" s="36"/>
      <c r="K15" s="36"/>
      <c r="L15" s="38">
        <v>159.373344</v>
      </c>
      <c r="M15" s="36"/>
      <c r="N15" s="38">
        <v>159.373344</v>
      </c>
      <c r="O15" s="36"/>
      <c r="P15" s="36"/>
      <c r="Q15" s="36"/>
      <c r="R15" s="36"/>
      <c r="S15" s="21"/>
      <c r="T15" s="36"/>
      <c r="U15" s="36"/>
      <c r="V15" s="36"/>
    </row>
    <row r="16" ht="22.95" customHeight="1" spans="1:22">
      <c r="A16" s="33" t="s">
        <v>180</v>
      </c>
      <c r="B16" s="33" t="s">
        <v>190</v>
      </c>
      <c r="C16" s="33"/>
      <c r="D16" s="49">
        <v>20899</v>
      </c>
      <c r="E16" s="27" t="s">
        <v>191</v>
      </c>
      <c r="F16" s="38">
        <v>49.670736</v>
      </c>
      <c r="G16" s="38"/>
      <c r="H16" s="38"/>
      <c r="I16" s="38"/>
      <c r="J16" s="38"/>
      <c r="K16" s="38"/>
      <c r="L16" s="38">
        <v>49.670736</v>
      </c>
      <c r="M16" s="38"/>
      <c r="N16" s="38"/>
      <c r="O16" s="38"/>
      <c r="P16" s="38"/>
      <c r="Q16" s="38">
        <v>49.670736</v>
      </c>
      <c r="R16" s="38"/>
      <c r="S16" s="38"/>
      <c r="T16" s="38"/>
      <c r="U16" s="38"/>
      <c r="V16" s="38"/>
    </row>
    <row r="17" ht="22.95" customHeight="1" spans="1:22">
      <c r="A17" s="39" t="s">
        <v>180</v>
      </c>
      <c r="B17" s="39" t="s">
        <v>190</v>
      </c>
      <c r="C17" s="39" t="s">
        <v>190</v>
      </c>
      <c r="D17" s="49" t="s">
        <v>192</v>
      </c>
      <c r="E17" s="50" t="s">
        <v>193</v>
      </c>
      <c r="F17" s="38">
        <v>49.670736</v>
      </c>
      <c r="G17" s="36"/>
      <c r="H17" s="36"/>
      <c r="I17" s="36"/>
      <c r="J17" s="36"/>
      <c r="K17" s="36"/>
      <c r="L17" s="38">
        <v>49.670736</v>
      </c>
      <c r="M17" s="36"/>
      <c r="N17" s="36"/>
      <c r="O17" s="36"/>
      <c r="P17" s="36"/>
      <c r="Q17" s="38">
        <v>49.670736</v>
      </c>
      <c r="R17" s="36"/>
      <c r="S17" s="21"/>
      <c r="T17" s="36"/>
      <c r="U17" s="36"/>
      <c r="V17" s="36"/>
    </row>
    <row r="18" ht="22.95" customHeight="1" spans="1:22">
      <c r="A18" s="33" t="s">
        <v>194</v>
      </c>
      <c r="B18" s="33"/>
      <c r="C18" s="33"/>
      <c r="D18" s="49">
        <v>210</v>
      </c>
      <c r="E18" s="27" t="s">
        <v>195</v>
      </c>
      <c r="F18" s="28">
        <v>169.334178</v>
      </c>
      <c r="G18" s="38"/>
      <c r="H18" s="38"/>
      <c r="I18" s="38"/>
      <c r="J18" s="38"/>
      <c r="K18" s="38"/>
      <c r="L18" s="28">
        <v>169.334178</v>
      </c>
      <c r="M18" s="38"/>
      <c r="N18" s="38"/>
      <c r="O18" s="28">
        <v>169.334178</v>
      </c>
      <c r="P18" s="38"/>
      <c r="Q18" s="38"/>
      <c r="R18" s="38"/>
      <c r="S18" s="38"/>
      <c r="T18" s="38"/>
      <c r="U18" s="38"/>
      <c r="V18" s="38"/>
    </row>
    <row r="19" ht="22.95" customHeight="1" spans="1:22">
      <c r="A19" s="33" t="s">
        <v>194</v>
      </c>
      <c r="B19" s="33" t="s">
        <v>196</v>
      </c>
      <c r="C19" s="33"/>
      <c r="D19" s="49" t="s">
        <v>197</v>
      </c>
      <c r="E19" s="27" t="s">
        <v>198</v>
      </c>
      <c r="F19" s="28">
        <v>169.334178</v>
      </c>
      <c r="G19" s="38"/>
      <c r="H19" s="38"/>
      <c r="I19" s="38"/>
      <c r="J19" s="38"/>
      <c r="K19" s="38"/>
      <c r="L19" s="28">
        <v>169.334178</v>
      </c>
      <c r="M19" s="38"/>
      <c r="N19" s="38"/>
      <c r="O19" s="28">
        <v>169.334178</v>
      </c>
      <c r="P19" s="38"/>
      <c r="Q19" s="38"/>
      <c r="R19" s="38"/>
      <c r="S19" s="38"/>
      <c r="T19" s="38"/>
      <c r="U19" s="38"/>
      <c r="V19" s="38"/>
    </row>
    <row r="20" ht="22.95" customHeight="1" spans="1:22">
      <c r="A20" s="39" t="s">
        <v>194</v>
      </c>
      <c r="B20" s="39" t="s">
        <v>196</v>
      </c>
      <c r="C20" s="39" t="s">
        <v>174</v>
      </c>
      <c r="D20" s="49" t="s">
        <v>199</v>
      </c>
      <c r="E20" s="50" t="s">
        <v>200</v>
      </c>
      <c r="F20" s="28">
        <v>169.334178</v>
      </c>
      <c r="G20" s="36"/>
      <c r="H20" s="36"/>
      <c r="I20" s="36"/>
      <c r="J20" s="36"/>
      <c r="K20" s="36"/>
      <c r="L20" s="28">
        <v>169.334178</v>
      </c>
      <c r="M20" s="36"/>
      <c r="N20" s="36"/>
      <c r="O20" s="28">
        <v>169.334178</v>
      </c>
      <c r="P20" s="36"/>
      <c r="Q20" s="36"/>
      <c r="R20" s="36"/>
      <c r="S20" s="21"/>
      <c r="T20" s="36"/>
      <c r="U20" s="36"/>
      <c r="V20" s="36"/>
    </row>
    <row r="21" ht="22.95" customHeight="1" spans="1:22">
      <c r="A21" s="33" t="s">
        <v>201</v>
      </c>
      <c r="B21" s="33"/>
      <c r="C21" s="33"/>
      <c r="D21" s="49">
        <v>221</v>
      </c>
      <c r="E21" s="27" t="s">
        <v>202</v>
      </c>
      <c r="F21" s="28">
        <v>239.060016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28">
        <v>239.060016</v>
      </c>
      <c r="S21" s="38"/>
      <c r="T21" s="38"/>
      <c r="U21" s="38"/>
      <c r="V21" s="38"/>
    </row>
    <row r="22" ht="22.95" customHeight="1" spans="1:22">
      <c r="A22" s="33" t="s">
        <v>201</v>
      </c>
      <c r="B22" s="33" t="s">
        <v>174</v>
      </c>
      <c r="C22" s="33"/>
      <c r="D22" s="49" t="s">
        <v>203</v>
      </c>
      <c r="E22" s="27" t="s">
        <v>204</v>
      </c>
      <c r="F22" s="28">
        <v>239.060016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28">
        <v>239.060016</v>
      </c>
      <c r="S22" s="38"/>
      <c r="T22" s="38"/>
      <c r="U22" s="38"/>
      <c r="V22" s="38"/>
    </row>
    <row r="23" ht="22.95" customHeight="1" spans="1:22">
      <c r="A23" s="39" t="s">
        <v>201</v>
      </c>
      <c r="B23" s="39" t="s">
        <v>174</v>
      </c>
      <c r="C23" s="39" t="s">
        <v>205</v>
      </c>
      <c r="D23" s="49" t="s">
        <v>206</v>
      </c>
      <c r="E23" s="50" t="s">
        <v>207</v>
      </c>
      <c r="F23" s="28">
        <v>239.060016</v>
      </c>
      <c r="G23" s="36"/>
      <c r="H23" s="36"/>
      <c r="I23" s="36"/>
      <c r="J23" s="36"/>
      <c r="K23" s="36"/>
      <c r="L23" s="21"/>
      <c r="M23" s="36"/>
      <c r="N23" s="36"/>
      <c r="O23" s="36"/>
      <c r="P23" s="36"/>
      <c r="Q23" s="36"/>
      <c r="R23" s="28">
        <v>239.060016</v>
      </c>
      <c r="S23" s="21"/>
      <c r="T23" s="36"/>
      <c r="U23" s="36"/>
      <c r="V23" s="3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opLeftCell="C1" workbookViewId="0">
      <selection activeCell="I22" sqref="I22"/>
    </sheetView>
  </sheetViews>
  <sheetFormatPr defaultColWidth="10" defaultRowHeight="13.5"/>
  <cols>
    <col min="1" max="1" width="4.775" customWidth="1"/>
    <col min="2" max="2" width="5.88333333333333" customWidth="1"/>
    <col min="3" max="3" width="7.66666666666667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2" width="9.775" customWidth="1"/>
  </cols>
  <sheetData>
    <row r="1" ht="16.35" customHeight="1" spans="1:11">
      <c r="A1" s="16"/>
      <c r="K1" s="31" t="s">
        <v>350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15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4" t="s">
        <v>33</v>
      </c>
      <c r="K3" s="24"/>
    </row>
    <row r="4" ht="23.25" customHeight="1" spans="1:11">
      <c r="A4" s="19" t="s">
        <v>161</v>
      </c>
      <c r="B4" s="19"/>
      <c r="C4" s="19"/>
      <c r="D4" s="19" t="s">
        <v>209</v>
      </c>
      <c r="E4" s="19" t="s">
        <v>210</v>
      </c>
      <c r="F4" s="19" t="s">
        <v>351</v>
      </c>
      <c r="G4" s="19" t="s">
        <v>352</v>
      </c>
      <c r="H4" s="19" t="s">
        <v>353</v>
      </c>
      <c r="I4" s="19" t="s">
        <v>354</v>
      </c>
      <c r="J4" s="19" t="s">
        <v>355</v>
      </c>
      <c r="K4" s="19" t="s">
        <v>356</v>
      </c>
    </row>
    <row r="5" ht="23.25" customHeight="1" spans="1:11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</row>
    <row r="6" ht="22.95" customHeight="1" spans="1:11">
      <c r="A6" s="29"/>
      <c r="B6" s="29"/>
      <c r="C6" s="29"/>
      <c r="D6" s="29"/>
      <c r="E6" s="29" t="s">
        <v>137</v>
      </c>
      <c r="F6" s="28">
        <v>6.336</v>
      </c>
      <c r="G6" s="28">
        <v>6.336</v>
      </c>
      <c r="H6" s="28"/>
      <c r="I6" s="28"/>
      <c r="J6" s="28"/>
      <c r="K6" s="28"/>
    </row>
    <row r="7" ht="22.95" customHeight="1" spans="1:11">
      <c r="A7" s="29"/>
      <c r="B7" s="29"/>
      <c r="C7" s="29"/>
      <c r="D7" s="44" t="s">
        <v>155</v>
      </c>
      <c r="E7" s="27" t="s">
        <v>156</v>
      </c>
      <c r="F7" s="28">
        <v>6.336</v>
      </c>
      <c r="G7" s="28">
        <v>6.336</v>
      </c>
      <c r="H7" s="28"/>
      <c r="I7" s="28"/>
      <c r="J7" s="28"/>
      <c r="K7" s="28"/>
    </row>
    <row r="8" ht="22.95" customHeight="1" spans="1:11">
      <c r="A8" s="29"/>
      <c r="B8" s="29"/>
      <c r="C8" s="29"/>
      <c r="D8" s="45" t="s">
        <v>157</v>
      </c>
      <c r="E8" s="35" t="s">
        <v>158</v>
      </c>
      <c r="F8" s="28">
        <v>6.336</v>
      </c>
      <c r="G8" s="28">
        <v>6.336</v>
      </c>
      <c r="H8" s="28"/>
      <c r="I8" s="28"/>
      <c r="J8" s="28"/>
      <c r="K8" s="28"/>
    </row>
    <row r="9" ht="22.95" customHeight="1" spans="1:11">
      <c r="A9" s="33" t="s">
        <v>172</v>
      </c>
      <c r="B9" s="33"/>
      <c r="C9" s="33"/>
      <c r="D9" s="46" t="s">
        <v>172</v>
      </c>
      <c r="E9" s="29" t="s">
        <v>173</v>
      </c>
      <c r="F9" s="28">
        <v>6.336</v>
      </c>
      <c r="G9" s="28">
        <v>6.336</v>
      </c>
      <c r="H9" s="38"/>
      <c r="I9" s="38"/>
      <c r="J9" s="38"/>
      <c r="K9" s="28"/>
    </row>
    <row r="10" ht="22.95" customHeight="1" spans="1:11">
      <c r="A10" s="33" t="s">
        <v>172</v>
      </c>
      <c r="B10" s="33" t="s">
        <v>174</v>
      </c>
      <c r="C10" s="33"/>
      <c r="D10" s="46" t="s">
        <v>175</v>
      </c>
      <c r="E10" s="29" t="s">
        <v>176</v>
      </c>
      <c r="F10" s="28">
        <v>6.336</v>
      </c>
      <c r="G10" s="28">
        <v>6.336</v>
      </c>
      <c r="H10" s="38"/>
      <c r="I10" s="38"/>
      <c r="J10" s="38"/>
      <c r="K10" s="28"/>
    </row>
    <row r="11" ht="22.95" customHeight="1" spans="1:11">
      <c r="A11" s="39" t="s">
        <v>172</v>
      </c>
      <c r="B11" s="39" t="s">
        <v>174</v>
      </c>
      <c r="C11" s="39" t="s">
        <v>177</v>
      </c>
      <c r="D11" s="47" t="s">
        <v>178</v>
      </c>
      <c r="E11" s="20" t="s">
        <v>179</v>
      </c>
      <c r="F11" s="28">
        <v>6.336</v>
      </c>
      <c r="G11" s="28">
        <v>6.336</v>
      </c>
      <c r="H11" s="36"/>
      <c r="I11" s="36"/>
      <c r="J11" s="36"/>
      <c r="K11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S23" sqref="S23"/>
    </sheetView>
  </sheetViews>
  <sheetFormatPr defaultColWidth="10" defaultRowHeight="13.5"/>
  <cols>
    <col min="1" max="1" width="4.775" customWidth="1"/>
    <col min="2" max="2" width="5.33333333333333" customWidth="1"/>
    <col min="3" max="3" width="6" customWidth="1"/>
    <col min="4" max="4" width="9.775" customWidth="1"/>
    <col min="5" max="5" width="20.1083333333333" customWidth="1"/>
    <col min="6" max="6" width="8.66666666666667" customWidth="1"/>
    <col min="7" max="18" width="7.775" customWidth="1"/>
    <col min="19" max="19" width="9.775" customWidth="1"/>
  </cols>
  <sheetData>
    <row r="1" ht="16.35" customHeight="1" spans="1:18">
      <c r="A1" s="16"/>
      <c r="Q1" s="31" t="s">
        <v>357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33</v>
      </c>
      <c r="R3" s="24"/>
    </row>
    <row r="4" ht="24.15" customHeight="1" spans="1:18">
      <c r="A4" s="19" t="s">
        <v>161</v>
      </c>
      <c r="B4" s="19"/>
      <c r="C4" s="19"/>
      <c r="D4" s="19" t="s">
        <v>209</v>
      </c>
      <c r="E4" s="19" t="s">
        <v>210</v>
      </c>
      <c r="F4" s="19" t="s">
        <v>351</v>
      </c>
      <c r="G4" s="19" t="s">
        <v>358</v>
      </c>
      <c r="H4" s="19" t="s">
        <v>359</v>
      </c>
      <c r="I4" s="19" t="s">
        <v>360</v>
      </c>
      <c r="J4" s="19" t="s">
        <v>361</v>
      </c>
      <c r="K4" s="19" t="s">
        <v>362</v>
      </c>
      <c r="L4" s="19" t="s">
        <v>363</v>
      </c>
      <c r="M4" s="19" t="s">
        <v>364</v>
      </c>
      <c r="N4" s="19" t="s">
        <v>353</v>
      </c>
      <c r="O4" s="19" t="s">
        <v>365</v>
      </c>
      <c r="P4" s="19" t="s">
        <v>366</v>
      </c>
      <c r="Q4" s="19" t="s">
        <v>354</v>
      </c>
      <c r="R4" s="19" t="s">
        <v>356</v>
      </c>
    </row>
    <row r="5" ht="21.6" customHeight="1" spans="1:18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95" customHeight="1" spans="1:18">
      <c r="A6" s="29"/>
      <c r="B6" s="29"/>
      <c r="C6" s="29"/>
      <c r="D6" s="29"/>
      <c r="E6" s="29" t="s">
        <v>137</v>
      </c>
      <c r="F6" s="28">
        <v>6.336</v>
      </c>
      <c r="G6" s="28"/>
      <c r="H6" s="28"/>
      <c r="I6" s="28"/>
      <c r="J6" s="28"/>
      <c r="K6" s="28">
        <v>6.336</v>
      </c>
      <c r="L6" s="28"/>
      <c r="M6" s="28"/>
      <c r="N6" s="28"/>
      <c r="O6" s="28"/>
      <c r="P6" s="28"/>
      <c r="Q6" s="28"/>
      <c r="R6" s="28"/>
    </row>
    <row r="7" ht="22.95" customHeight="1" spans="1:18">
      <c r="A7" s="29"/>
      <c r="B7" s="29"/>
      <c r="C7" s="29"/>
      <c r="D7" s="44" t="s">
        <v>155</v>
      </c>
      <c r="E7" s="27" t="s">
        <v>156</v>
      </c>
      <c r="F7" s="28">
        <v>6.336</v>
      </c>
      <c r="G7" s="28"/>
      <c r="H7" s="28"/>
      <c r="I7" s="28"/>
      <c r="J7" s="28"/>
      <c r="K7" s="28">
        <v>6.336</v>
      </c>
      <c r="L7" s="28"/>
      <c r="M7" s="28"/>
      <c r="N7" s="28"/>
      <c r="O7" s="28"/>
      <c r="P7" s="28"/>
      <c r="Q7" s="28"/>
      <c r="R7" s="28"/>
    </row>
    <row r="8" ht="22.95" customHeight="1" spans="1:18">
      <c r="A8" s="29"/>
      <c r="B8" s="29"/>
      <c r="C8" s="29"/>
      <c r="D8" s="45" t="s">
        <v>157</v>
      </c>
      <c r="E8" s="35" t="s">
        <v>158</v>
      </c>
      <c r="F8" s="28">
        <v>6.336</v>
      </c>
      <c r="G8" s="28"/>
      <c r="H8" s="28"/>
      <c r="I8" s="28"/>
      <c r="J8" s="28"/>
      <c r="K8" s="28">
        <v>6.336</v>
      </c>
      <c r="L8" s="28"/>
      <c r="M8" s="28"/>
      <c r="N8" s="28"/>
      <c r="O8" s="28"/>
      <c r="P8" s="28"/>
      <c r="Q8" s="28"/>
      <c r="R8" s="28"/>
    </row>
    <row r="9" ht="22.95" customHeight="1" spans="1:18">
      <c r="A9" s="29" t="s">
        <v>172</v>
      </c>
      <c r="B9" s="29"/>
      <c r="C9" s="29"/>
      <c r="D9" s="46" t="s">
        <v>172</v>
      </c>
      <c r="E9" s="29" t="s">
        <v>173</v>
      </c>
      <c r="F9" s="28">
        <v>6.336</v>
      </c>
      <c r="G9" s="38"/>
      <c r="H9" s="38"/>
      <c r="I9" s="38"/>
      <c r="J9" s="38"/>
      <c r="K9" s="28">
        <v>6.336</v>
      </c>
      <c r="L9" s="38"/>
      <c r="M9" s="38"/>
      <c r="N9" s="38"/>
      <c r="O9" s="38"/>
      <c r="P9" s="38"/>
      <c r="Q9" s="38"/>
      <c r="R9" s="38"/>
    </row>
    <row r="10" ht="22.95" customHeight="1" spans="1:18">
      <c r="A10" s="29" t="s">
        <v>172</v>
      </c>
      <c r="B10" s="29" t="s">
        <v>174</v>
      </c>
      <c r="C10" s="29"/>
      <c r="D10" s="46" t="s">
        <v>175</v>
      </c>
      <c r="E10" s="29" t="s">
        <v>176</v>
      </c>
      <c r="F10" s="28">
        <v>6.336</v>
      </c>
      <c r="G10" s="38"/>
      <c r="H10" s="38"/>
      <c r="I10" s="38"/>
      <c r="J10" s="38"/>
      <c r="K10" s="28">
        <v>6.336</v>
      </c>
      <c r="L10" s="38"/>
      <c r="M10" s="38"/>
      <c r="N10" s="38"/>
      <c r="O10" s="38"/>
      <c r="P10" s="38"/>
      <c r="Q10" s="38"/>
      <c r="R10" s="38"/>
    </row>
    <row r="11" ht="22.95" customHeight="1" spans="1:18">
      <c r="A11" s="39" t="s">
        <v>172</v>
      </c>
      <c r="B11" s="39" t="s">
        <v>174</v>
      </c>
      <c r="C11" s="39" t="s">
        <v>177</v>
      </c>
      <c r="D11" s="47" t="s">
        <v>178</v>
      </c>
      <c r="E11" s="20" t="s">
        <v>179</v>
      </c>
      <c r="F11" s="28">
        <v>6.336</v>
      </c>
      <c r="G11" s="36"/>
      <c r="H11" s="36"/>
      <c r="I11" s="36"/>
      <c r="J11" s="36"/>
      <c r="K11" s="28">
        <v>6.336</v>
      </c>
      <c r="L11" s="36"/>
      <c r="M11" s="36"/>
      <c r="N11" s="36"/>
      <c r="O11" s="36"/>
      <c r="P11" s="36"/>
      <c r="Q11" s="36"/>
      <c r="R11" s="3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D1" workbookViewId="0">
      <pane ySplit="5" topLeftCell="A6" activePane="bottomLeft" state="frozen"/>
      <selection/>
      <selection pane="bottomLeft" activeCell="N23" sqref="N2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9.66666666666667" customWidth="1"/>
    <col min="5" max="5" width="15.3333333333333" customWidth="1"/>
    <col min="6" max="6" width="11" customWidth="1"/>
    <col min="7" max="7" width="8.33333333333333" customWidth="1"/>
    <col min="8" max="15" width="7.10833333333333" customWidth="1"/>
    <col min="16" max="16" width="6.775" customWidth="1"/>
    <col min="17" max="17" width="7.10833333333333" customWidth="1"/>
    <col min="18" max="19" width="11" customWidth="1"/>
    <col min="20" max="20" width="7.10833333333333" customWidth="1"/>
    <col min="21" max="21" width="9.775" customWidth="1"/>
  </cols>
  <sheetData>
    <row r="1" ht="16.35" customHeight="1" spans="1:20">
      <c r="A1" s="16"/>
      <c r="S1" s="31" t="s">
        <v>367</v>
      </c>
      <c r="T1" s="31"/>
    </row>
    <row r="2" ht="36.15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15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8.5" customHeight="1" spans="1:20">
      <c r="A4" s="19" t="s">
        <v>161</v>
      </c>
      <c r="B4" s="19"/>
      <c r="C4" s="19"/>
      <c r="D4" s="19" t="s">
        <v>209</v>
      </c>
      <c r="E4" s="19" t="s">
        <v>210</v>
      </c>
      <c r="F4" s="19" t="s">
        <v>351</v>
      </c>
      <c r="G4" s="19" t="s">
        <v>213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216</v>
      </c>
      <c r="S4" s="19"/>
      <c r="T4" s="19"/>
    </row>
    <row r="5" ht="36.1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137</v>
      </c>
      <c r="H5" s="19" t="s">
        <v>368</v>
      </c>
      <c r="I5" s="19" t="s">
        <v>369</v>
      </c>
      <c r="J5" s="19" t="s">
        <v>370</v>
      </c>
      <c r="K5" s="19" t="s">
        <v>371</v>
      </c>
      <c r="L5" s="19" t="s">
        <v>372</v>
      </c>
      <c r="M5" s="19" t="s">
        <v>373</v>
      </c>
      <c r="N5" s="19" t="s">
        <v>374</v>
      </c>
      <c r="O5" s="19" t="s">
        <v>375</v>
      </c>
      <c r="P5" s="19" t="s">
        <v>376</v>
      </c>
      <c r="Q5" s="19" t="s">
        <v>377</v>
      </c>
      <c r="R5" s="19" t="s">
        <v>137</v>
      </c>
      <c r="S5" s="19" t="s">
        <v>322</v>
      </c>
      <c r="T5" s="19" t="s">
        <v>334</v>
      </c>
    </row>
    <row r="6" ht="22.95" customHeight="1" spans="1:20">
      <c r="A6" s="29"/>
      <c r="B6" s="29"/>
      <c r="C6" s="29"/>
      <c r="D6" s="29"/>
      <c r="E6" s="29" t="s">
        <v>137</v>
      </c>
      <c r="F6" s="38">
        <v>690.4468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v>690.4468</v>
      </c>
      <c r="S6" s="38">
        <v>690.4468</v>
      </c>
      <c r="T6" s="38"/>
    </row>
    <row r="7" ht="22.95" customHeight="1" spans="1:20">
      <c r="A7" s="29"/>
      <c r="B7" s="29"/>
      <c r="C7" s="29"/>
      <c r="D7" s="44" t="s">
        <v>155</v>
      </c>
      <c r="E7" s="27" t="s">
        <v>156</v>
      </c>
      <c r="F7" s="38">
        <v>690.4468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690.4468</v>
      </c>
      <c r="S7" s="38">
        <v>690.4468</v>
      </c>
      <c r="T7" s="38"/>
    </row>
    <row r="8" ht="22.95" customHeight="1" spans="1:20">
      <c r="A8" s="29"/>
      <c r="B8" s="29"/>
      <c r="C8" s="29"/>
      <c r="D8" s="45" t="s">
        <v>157</v>
      </c>
      <c r="E8" s="35" t="s">
        <v>158</v>
      </c>
      <c r="F8" s="38">
        <v>690.4468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690.4468</v>
      </c>
      <c r="S8" s="38">
        <v>690.4468</v>
      </c>
      <c r="T8" s="38"/>
    </row>
    <row r="9" ht="22.95" customHeight="1" spans="1:20">
      <c r="A9" s="33" t="s">
        <v>172</v>
      </c>
      <c r="B9" s="33"/>
      <c r="C9" s="33"/>
      <c r="D9" s="46" t="s">
        <v>172</v>
      </c>
      <c r="E9" s="27" t="s">
        <v>173</v>
      </c>
      <c r="F9" s="38">
        <v>690.4468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690.4468</v>
      </c>
      <c r="S9" s="38">
        <v>690.4468</v>
      </c>
      <c r="T9" s="38"/>
    </row>
    <row r="10" ht="22.95" customHeight="1" spans="1:20">
      <c r="A10" s="33" t="s">
        <v>172</v>
      </c>
      <c r="B10" s="33" t="s">
        <v>174</v>
      </c>
      <c r="C10" s="33"/>
      <c r="D10" s="46" t="s">
        <v>175</v>
      </c>
      <c r="E10" s="27" t="s">
        <v>176</v>
      </c>
      <c r="F10" s="38">
        <v>690.4468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v>690.4468</v>
      </c>
      <c r="S10" s="38">
        <v>690.4468</v>
      </c>
      <c r="T10" s="38"/>
    </row>
    <row r="11" ht="22.95" customHeight="1" spans="1:20">
      <c r="A11" s="39" t="s">
        <v>172</v>
      </c>
      <c r="B11" s="39" t="s">
        <v>174</v>
      </c>
      <c r="C11" s="39" t="s">
        <v>177</v>
      </c>
      <c r="D11" s="47" t="s">
        <v>178</v>
      </c>
      <c r="E11" s="20" t="s">
        <v>179</v>
      </c>
      <c r="F11" s="38">
        <v>690.4468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8">
        <v>690.4468</v>
      </c>
      <c r="S11" s="38">
        <v>690.4468</v>
      </c>
      <c r="T11" s="3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zoomScale="130" zoomScaleNormal="130" topLeftCell="L1" workbookViewId="0">
      <selection activeCell="G6" sqref="G6:AG6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8333333333333" customWidth="1"/>
    <col min="4" max="4" width="10.1083333333333" customWidth="1"/>
    <col min="5" max="5" width="18.1083333333333" customWidth="1"/>
    <col min="6" max="6" width="11" customWidth="1"/>
    <col min="7" max="27" width="7.10833333333333" customWidth="1"/>
    <col min="28" max="28" width="9.33333333333333" customWidth="1"/>
    <col min="29" max="30" width="7.10833333333333" customWidth="1"/>
    <col min="31" max="31" width="8" customWidth="1"/>
    <col min="32" max="32" width="7.10833333333333" customWidth="1"/>
    <col min="33" max="33" width="11" customWidth="1"/>
    <col min="34" max="34" width="9.775" customWidth="1"/>
  </cols>
  <sheetData>
    <row r="1" ht="13.95" customHeight="1" spans="1:33">
      <c r="A1" s="16"/>
      <c r="F1" s="16"/>
      <c r="AF1" s="31" t="s">
        <v>378</v>
      </c>
      <c r="AG1" s="31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33</v>
      </c>
      <c r="AG3" s="24"/>
    </row>
    <row r="4" ht="24.9" customHeight="1" spans="1:33">
      <c r="A4" s="19" t="s">
        <v>161</v>
      </c>
      <c r="B4" s="19"/>
      <c r="C4" s="19"/>
      <c r="D4" s="19" t="s">
        <v>209</v>
      </c>
      <c r="E4" s="19" t="s">
        <v>210</v>
      </c>
      <c r="F4" s="19" t="s">
        <v>379</v>
      </c>
      <c r="G4" s="19" t="s">
        <v>380</v>
      </c>
      <c r="H4" s="19" t="s">
        <v>381</v>
      </c>
      <c r="I4" s="19" t="s">
        <v>382</v>
      </c>
      <c r="J4" s="19" t="s">
        <v>383</v>
      </c>
      <c r="K4" s="19" t="s">
        <v>384</v>
      </c>
      <c r="L4" s="19" t="s">
        <v>385</v>
      </c>
      <c r="M4" s="19" t="s">
        <v>386</v>
      </c>
      <c r="N4" s="19" t="s">
        <v>387</v>
      </c>
      <c r="O4" s="19" t="s">
        <v>388</v>
      </c>
      <c r="P4" s="19" t="s">
        <v>389</v>
      </c>
      <c r="Q4" s="19" t="s">
        <v>374</v>
      </c>
      <c r="R4" s="19" t="s">
        <v>376</v>
      </c>
      <c r="S4" s="19" t="s">
        <v>390</v>
      </c>
      <c r="T4" s="19" t="s">
        <v>369</v>
      </c>
      <c r="U4" s="19" t="s">
        <v>370</v>
      </c>
      <c r="V4" s="19" t="s">
        <v>373</v>
      </c>
      <c r="W4" s="19" t="s">
        <v>391</v>
      </c>
      <c r="X4" s="19" t="s">
        <v>392</v>
      </c>
      <c r="Y4" s="19" t="s">
        <v>393</v>
      </c>
      <c r="Z4" s="19" t="s">
        <v>394</v>
      </c>
      <c r="AA4" s="19" t="s">
        <v>372</v>
      </c>
      <c r="AB4" s="19" t="s">
        <v>395</v>
      </c>
      <c r="AC4" s="19" t="s">
        <v>396</v>
      </c>
      <c r="AD4" s="19" t="s">
        <v>375</v>
      </c>
      <c r="AE4" s="19" t="s">
        <v>397</v>
      </c>
      <c r="AF4" s="19" t="s">
        <v>398</v>
      </c>
      <c r="AG4" s="19" t="s">
        <v>377</v>
      </c>
    </row>
    <row r="5" ht="21.6" customHeight="1" spans="1:33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95" customHeight="1" spans="1:33">
      <c r="A6" s="33"/>
      <c r="B6" s="42"/>
      <c r="C6" s="42"/>
      <c r="D6" s="20"/>
      <c r="E6" s="20" t="s">
        <v>137</v>
      </c>
      <c r="F6" s="38">
        <v>690.4468</v>
      </c>
      <c r="G6" s="43">
        <v>86</v>
      </c>
      <c r="H6" s="43">
        <v>20</v>
      </c>
      <c r="I6" s="43">
        <v>2</v>
      </c>
      <c r="J6" s="43">
        <v>0.5</v>
      </c>
      <c r="K6" s="43">
        <v>55</v>
      </c>
      <c r="L6" s="43">
        <v>100</v>
      </c>
      <c r="M6" s="43"/>
      <c r="N6" s="43"/>
      <c r="O6" s="43">
        <v>75</v>
      </c>
      <c r="P6" s="43">
        <v>5</v>
      </c>
      <c r="Q6" s="43"/>
      <c r="R6" s="43">
        <v>280</v>
      </c>
      <c r="S6" s="43"/>
      <c r="T6" s="43"/>
      <c r="U6" s="43">
        <v>15</v>
      </c>
      <c r="V6" s="43">
        <v>5</v>
      </c>
      <c r="W6" s="43">
        <v>13</v>
      </c>
      <c r="X6" s="43"/>
      <c r="Y6" s="43"/>
      <c r="Z6" s="43">
        <v>3</v>
      </c>
      <c r="AA6" s="43"/>
      <c r="AB6" s="38">
        <v>10.8268</v>
      </c>
      <c r="AC6" s="38"/>
      <c r="AD6" s="38"/>
      <c r="AE6" s="38">
        <v>2</v>
      </c>
      <c r="AF6" s="38"/>
      <c r="AG6" s="38">
        <v>18.12</v>
      </c>
    </row>
    <row r="7" ht="22.95" customHeight="1" spans="1:33">
      <c r="A7" s="29"/>
      <c r="B7" s="29"/>
      <c r="C7" s="29"/>
      <c r="D7" s="44" t="s">
        <v>155</v>
      </c>
      <c r="E7" s="27" t="s">
        <v>156</v>
      </c>
      <c r="F7" s="38">
        <v>690.4468</v>
      </c>
      <c r="G7" s="43">
        <v>86</v>
      </c>
      <c r="H7" s="43">
        <v>20</v>
      </c>
      <c r="I7" s="43">
        <v>2</v>
      </c>
      <c r="J7" s="43">
        <v>0.5</v>
      </c>
      <c r="K7" s="43">
        <v>55</v>
      </c>
      <c r="L7" s="43">
        <v>100</v>
      </c>
      <c r="M7" s="43"/>
      <c r="N7" s="43"/>
      <c r="O7" s="43">
        <v>75</v>
      </c>
      <c r="P7" s="43">
        <v>5</v>
      </c>
      <c r="Q7" s="43"/>
      <c r="R7" s="43">
        <v>280</v>
      </c>
      <c r="S7" s="43"/>
      <c r="T7" s="43"/>
      <c r="U7" s="43">
        <v>15</v>
      </c>
      <c r="V7" s="43">
        <v>5</v>
      </c>
      <c r="W7" s="43">
        <v>13</v>
      </c>
      <c r="X7" s="43"/>
      <c r="Y7" s="43"/>
      <c r="Z7" s="43">
        <v>3</v>
      </c>
      <c r="AA7" s="43"/>
      <c r="AB7" s="38">
        <v>10.8268</v>
      </c>
      <c r="AC7" s="38"/>
      <c r="AD7" s="38"/>
      <c r="AE7" s="38">
        <v>2</v>
      </c>
      <c r="AF7" s="38"/>
      <c r="AG7" s="38">
        <v>18.12</v>
      </c>
    </row>
    <row r="8" ht="22.95" customHeight="1" spans="1:33">
      <c r="A8" s="29"/>
      <c r="B8" s="29"/>
      <c r="C8" s="29"/>
      <c r="D8" s="45" t="s">
        <v>157</v>
      </c>
      <c r="E8" s="35" t="s">
        <v>158</v>
      </c>
      <c r="F8" s="38">
        <v>690.4468</v>
      </c>
      <c r="G8" s="43">
        <v>86</v>
      </c>
      <c r="H8" s="43">
        <v>20</v>
      </c>
      <c r="I8" s="43">
        <v>2</v>
      </c>
      <c r="J8" s="43">
        <v>0.5</v>
      </c>
      <c r="K8" s="43">
        <v>55</v>
      </c>
      <c r="L8" s="43">
        <v>100</v>
      </c>
      <c r="M8" s="43"/>
      <c r="N8" s="43"/>
      <c r="O8" s="43">
        <v>75</v>
      </c>
      <c r="P8" s="43">
        <v>5</v>
      </c>
      <c r="Q8" s="43"/>
      <c r="R8" s="43">
        <v>280</v>
      </c>
      <c r="S8" s="43"/>
      <c r="T8" s="43"/>
      <c r="U8" s="43">
        <v>15</v>
      </c>
      <c r="V8" s="43">
        <v>5</v>
      </c>
      <c r="W8" s="43">
        <v>13</v>
      </c>
      <c r="X8" s="43"/>
      <c r="Y8" s="43"/>
      <c r="Z8" s="43">
        <v>3</v>
      </c>
      <c r="AA8" s="43"/>
      <c r="AB8" s="38">
        <v>10.8268</v>
      </c>
      <c r="AC8" s="38"/>
      <c r="AD8" s="38"/>
      <c r="AE8" s="38">
        <v>2</v>
      </c>
      <c r="AF8" s="38"/>
      <c r="AG8" s="38">
        <v>18.12</v>
      </c>
    </row>
    <row r="9" ht="22.95" customHeight="1" spans="1:33">
      <c r="A9" s="33" t="s">
        <v>172</v>
      </c>
      <c r="B9" s="33"/>
      <c r="C9" s="33"/>
      <c r="D9" s="46" t="s">
        <v>172</v>
      </c>
      <c r="E9" s="27" t="s">
        <v>173</v>
      </c>
      <c r="F9" s="38">
        <v>690.4468</v>
      </c>
      <c r="G9" s="43">
        <v>86</v>
      </c>
      <c r="H9" s="43">
        <v>20</v>
      </c>
      <c r="I9" s="43">
        <v>2</v>
      </c>
      <c r="J9" s="43">
        <v>0.5</v>
      </c>
      <c r="K9" s="43">
        <v>55</v>
      </c>
      <c r="L9" s="43">
        <v>100</v>
      </c>
      <c r="M9" s="43"/>
      <c r="N9" s="43"/>
      <c r="O9" s="43">
        <v>75</v>
      </c>
      <c r="P9" s="43">
        <v>5</v>
      </c>
      <c r="Q9" s="43"/>
      <c r="R9" s="43">
        <v>280</v>
      </c>
      <c r="S9" s="43"/>
      <c r="T9" s="43"/>
      <c r="U9" s="43">
        <v>15</v>
      </c>
      <c r="V9" s="43">
        <v>5</v>
      </c>
      <c r="W9" s="43">
        <v>13</v>
      </c>
      <c r="X9" s="43"/>
      <c r="Y9" s="43"/>
      <c r="Z9" s="43">
        <v>3</v>
      </c>
      <c r="AA9" s="43"/>
      <c r="AB9" s="38">
        <v>10.8268</v>
      </c>
      <c r="AC9" s="38"/>
      <c r="AD9" s="38"/>
      <c r="AE9" s="38">
        <v>2</v>
      </c>
      <c r="AF9" s="38"/>
      <c r="AG9" s="38">
        <v>18.12</v>
      </c>
    </row>
    <row r="10" ht="22.95" customHeight="1" spans="1:33">
      <c r="A10" s="33" t="s">
        <v>172</v>
      </c>
      <c r="B10" s="33" t="s">
        <v>174</v>
      </c>
      <c r="C10" s="33"/>
      <c r="D10" s="46" t="s">
        <v>175</v>
      </c>
      <c r="E10" s="27" t="s">
        <v>176</v>
      </c>
      <c r="F10" s="38">
        <v>690.4468</v>
      </c>
      <c r="G10" s="43">
        <v>86</v>
      </c>
      <c r="H10" s="43">
        <v>20</v>
      </c>
      <c r="I10" s="43">
        <v>2</v>
      </c>
      <c r="J10" s="43">
        <v>0.5</v>
      </c>
      <c r="K10" s="43">
        <v>55</v>
      </c>
      <c r="L10" s="43">
        <v>100</v>
      </c>
      <c r="M10" s="43"/>
      <c r="N10" s="43"/>
      <c r="O10" s="43">
        <v>75</v>
      </c>
      <c r="P10" s="43">
        <v>5</v>
      </c>
      <c r="Q10" s="43"/>
      <c r="R10" s="43">
        <v>280</v>
      </c>
      <c r="S10" s="43"/>
      <c r="T10" s="43"/>
      <c r="U10" s="43">
        <v>15</v>
      </c>
      <c r="V10" s="43">
        <v>5</v>
      </c>
      <c r="W10" s="43">
        <v>13</v>
      </c>
      <c r="X10" s="43"/>
      <c r="Y10" s="43"/>
      <c r="Z10" s="43">
        <v>3</v>
      </c>
      <c r="AA10" s="43"/>
      <c r="AB10" s="38">
        <v>10.8268</v>
      </c>
      <c r="AC10" s="38"/>
      <c r="AD10" s="38"/>
      <c r="AE10" s="38">
        <v>2</v>
      </c>
      <c r="AF10" s="38"/>
      <c r="AG10" s="38">
        <v>18.12</v>
      </c>
    </row>
    <row r="11" ht="22.95" customHeight="1" spans="1:33">
      <c r="A11" s="39" t="s">
        <v>172</v>
      </c>
      <c r="B11" s="39" t="s">
        <v>174</v>
      </c>
      <c r="C11" s="39" t="s">
        <v>177</v>
      </c>
      <c r="D11" s="47" t="s">
        <v>178</v>
      </c>
      <c r="E11" s="20" t="s">
        <v>179</v>
      </c>
      <c r="F11" s="38">
        <v>690.4468</v>
      </c>
      <c r="G11" s="43">
        <v>86</v>
      </c>
      <c r="H11" s="43">
        <v>20</v>
      </c>
      <c r="I11" s="43">
        <v>2</v>
      </c>
      <c r="J11" s="43">
        <v>0.5</v>
      </c>
      <c r="K11" s="43">
        <v>55</v>
      </c>
      <c r="L11" s="43">
        <v>100</v>
      </c>
      <c r="M11" s="48"/>
      <c r="N11" s="48"/>
      <c r="O11" s="43">
        <v>75</v>
      </c>
      <c r="P11" s="43">
        <v>5</v>
      </c>
      <c r="Q11" s="48"/>
      <c r="R11" s="43">
        <v>280</v>
      </c>
      <c r="S11" s="48"/>
      <c r="T11" s="48"/>
      <c r="U11" s="43">
        <v>15</v>
      </c>
      <c r="V11" s="43">
        <v>5</v>
      </c>
      <c r="W11" s="43">
        <v>13</v>
      </c>
      <c r="X11" s="48"/>
      <c r="Y11" s="48"/>
      <c r="Z11" s="43">
        <v>3</v>
      </c>
      <c r="AA11" s="48"/>
      <c r="AB11" s="38">
        <v>10.8268</v>
      </c>
      <c r="AC11" s="36"/>
      <c r="AD11" s="36"/>
      <c r="AE11" s="38">
        <v>2</v>
      </c>
      <c r="AF11" s="36"/>
      <c r="AG11" s="38">
        <v>18.12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7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5" sqref="F25"/>
    </sheetView>
  </sheetViews>
  <sheetFormatPr defaultColWidth="10" defaultRowHeight="13.5" outlineLevelRow="7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</cols>
  <sheetData>
    <row r="1" ht="16.35" customHeight="1" spans="1:8">
      <c r="A1" s="16"/>
      <c r="G1" s="31" t="s">
        <v>399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3.25" customHeight="1" spans="1:8">
      <c r="A4" s="19" t="s">
        <v>400</v>
      </c>
      <c r="B4" s="19" t="s">
        <v>401</v>
      </c>
      <c r="C4" s="19" t="s">
        <v>402</v>
      </c>
      <c r="D4" s="19" t="s">
        <v>403</v>
      </c>
      <c r="E4" s="19" t="s">
        <v>404</v>
      </c>
      <c r="F4" s="19"/>
      <c r="G4" s="19"/>
      <c r="H4" s="19" t="s">
        <v>405</v>
      </c>
    </row>
    <row r="5" ht="25.95" customHeight="1" spans="1:8">
      <c r="A5" s="19"/>
      <c r="B5" s="19"/>
      <c r="C5" s="19"/>
      <c r="D5" s="19"/>
      <c r="E5" s="19" t="s">
        <v>139</v>
      </c>
      <c r="F5" s="19" t="s">
        <v>406</v>
      </c>
      <c r="G5" s="19" t="s">
        <v>407</v>
      </c>
      <c r="H5" s="19"/>
    </row>
    <row r="6" ht="22.95" customHeight="1" spans="1:8">
      <c r="A6" s="29"/>
      <c r="B6" s="29" t="s">
        <v>137</v>
      </c>
      <c r="C6" s="28">
        <v>5</v>
      </c>
      <c r="D6" s="28">
        <v>0</v>
      </c>
      <c r="E6" s="28">
        <v>0</v>
      </c>
      <c r="F6" s="28">
        <v>0</v>
      </c>
      <c r="G6" s="28">
        <v>0</v>
      </c>
      <c r="H6" s="28">
        <v>5</v>
      </c>
    </row>
    <row r="7" ht="22.95" customHeight="1" spans="1:8">
      <c r="A7" s="27" t="s">
        <v>155</v>
      </c>
      <c r="B7" s="27" t="s">
        <v>156</v>
      </c>
      <c r="C7" s="28"/>
      <c r="D7" s="28"/>
      <c r="E7" s="28"/>
      <c r="F7" s="28"/>
      <c r="G7" s="28"/>
      <c r="H7" s="28"/>
    </row>
    <row r="8" ht="22.95" customHeight="1" spans="1:8">
      <c r="A8" s="34" t="s">
        <v>157</v>
      </c>
      <c r="B8" s="34" t="s">
        <v>158</v>
      </c>
      <c r="C8" s="28">
        <v>5</v>
      </c>
      <c r="D8" s="36">
        <v>0</v>
      </c>
      <c r="E8" s="21">
        <v>0</v>
      </c>
      <c r="F8" s="36">
        <v>0</v>
      </c>
      <c r="G8" s="36">
        <v>0</v>
      </c>
      <c r="H8" s="28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</cols>
  <sheetData>
    <row r="1" ht="16.35" customHeight="1" spans="1:8">
      <c r="A1" s="16"/>
      <c r="G1" s="31" t="s">
        <v>408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3.25" customHeight="1" spans="1:8">
      <c r="A4" s="19" t="s">
        <v>162</v>
      </c>
      <c r="B4" s="19" t="s">
        <v>163</v>
      </c>
      <c r="C4" s="19" t="s">
        <v>137</v>
      </c>
      <c r="D4" s="19" t="s">
        <v>409</v>
      </c>
      <c r="E4" s="19"/>
      <c r="F4" s="19"/>
      <c r="G4" s="19"/>
      <c r="H4" s="19" t="s">
        <v>165</v>
      </c>
    </row>
    <row r="5" ht="19.95" customHeight="1" spans="1:8">
      <c r="A5" s="19"/>
      <c r="B5" s="19"/>
      <c r="C5" s="19"/>
      <c r="D5" s="19" t="s">
        <v>139</v>
      </c>
      <c r="E5" s="19" t="s">
        <v>297</v>
      </c>
      <c r="F5" s="19"/>
      <c r="G5" s="19" t="s">
        <v>298</v>
      </c>
      <c r="H5" s="19"/>
    </row>
    <row r="6" ht="27.6" customHeight="1" spans="1:8">
      <c r="A6" s="19"/>
      <c r="B6" s="19"/>
      <c r="C6" s="19"/>
      <c r="D6" s="19"/>
      <c r="E6" s="19" t="s">
        <v>228</v>
      </c>
      <c r="F6" s="19" t="s">
        <v>220</v>
      </c>
      <c r="G6" s="19"/>
      <c r="H6" s="19"/>
    </row>
    <row r="7" ht="22.95" customHeight="1" spans="1:8">
      <c r="A7" s="29"/>
      <c r="B7" s="33" t="s">
        <v>137</v>
      </c>
      <c r="C7" s="28">
        <v>0</v>
      </c>
      <c r="D7" s="28"/>
      <c r="E7" s="28"/>
      <c r="F7" s="28"/>
      <c r="G7" s="28"/>
      <c r="H7" s="28"/>
    </row>
    <row r="8" ht="22.95" customHeight="1" spans="1:8">
      <c r="A8" s="27"/>
      <c r="B8" s="27"/>
      <c r="C8" s="28"/>
      <c r="D8" s="28"/>
      <c r="E8" s="28"/>
      <c r="F8" s="28"/>
      <c r="G8" s="28"/>
      <c r="H8" s="28"/>
    </row>
    <row r="9" ht="22.95" customHeight="1" spans="1:8">
      <c r="A9" s="35"/>
      <c r="B9" s="35"/>
      <c r="C9" s="28"/>
      <c r="D9" s="28"/>
      <c r="E9" s="28"/>
      <c r="F9" s="28"/>
      <c r="G9" s="28"/>
      <c r="H9" s="28"/>
    </row>
    <row r="10" ht="22.95" customHeight="1" spans="1:8">
      <c r="A10" s="35"/>
      <c r="B10" s="35"/>
      <c r="C10" s="28"/>
      <c r="D10" s="28"/>
      <c r="E10" s="28"/>
      <c r="F10" s="28"/>
      <c r="G10" s="28"/>
      <c r="H10" s="28"/>
    </row>
    <row r="11" ht="22.95" customHeight="1" spans="1:8">
      <c r="A11" s="35"/>
      <c r="B11" s="35"/>
      <c r="C11" s="28"/>
      <c r="D11" s="28"/>
      <c r="E11" s="28"/>
      <c r="F11" s="28"/>
      <c r="G11" s="28"/>
      <c r="H11" s="28"/>
    </row>
    <row r="12" ht="22.95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3.5"/>
  <cols>
    <col min="1" max="1" width="4.44166666666667" customWidth="1"/>
    <col min="2" max="2" width="4.33333333333333" customWidth="1"/>
    <col min="3" max="3" width="4.44166666666667" customWidth="1"/>
    <col min="4" max="4" width="9.21666666666667" customWidth="1"/>
    <col min="5" max="5" width="15.775" customWidth="1"/>
    <col min="6" max="6" width="10.8833333333333" customWidth="1"/>
    <col min="7" max="20" width="7.10833333333333" customWidth="1"/>
    <col min="21" max="21" width="9.775" customWidth="1"/>
  </cols>
  <sheetData>
    <row r="1" ht="16.35" customHeight="1" spans="1:20">
      <c r="A1" s="16"/>
      <c r="S1" s="31" t="s">
        <v>410</v>
      </c>
      <c r="T1" s="31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7.6" customHeight="1" spans="1:20">
      <c r="A4" s="19" t="s">
        <v>161</v>
      </c>
      <c r="B4" s="19"/>
      <c r="C4" s="19"/>
      <c r="D4" s="19" t="s">
        <v>209</v>
      </c>
      <c r="E4" s="19" t="s">
        <v>210</v>
      </c>
      <c r="F4" s="19" t="s">
        <v>211</v>
      </c>
      <c r="G4" s="19" t="s">
        <v>212</v>
      </c>
      <c r="H4" s="19" t="s">
        <v>213</v>
      </c>
      <c r="I4" s="19" t="s">
        <v>214</v>
      </c>
      <c r="J4" s="19" t="s">
        <v>215</v>
      </c>
      <c r="K4" s="19" t="s">
        <v>216</v>
      </c>
      <c r="L4" s="19" t="s">
        <v>217</v>
      </c>
      <c r="M4" s="19" t="s">
        <v>218</v>
      </c>
      <c r="N4" s="19" t="s">
        <v>219</v>
      </c>
      <c r="O4" s="19" t="s">
        <v>220</v>
      </c>
      <c r="P4" s="19" t="s">
        <v>221</v>
      </c>
      <c r="Q4" s="19" t="s">
        <v>222</v>
      </c>
      <c r="R4" s="19" t="s">
        <v>223</v>
      </c>
      <c r="S4" s="19" t="s">
        <v>224</v>
      </c>
      <c r="T4" s="19" t="s">
        <v>225</v>
      </c>
    </row>
    <row r="5" ht="19.9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5" customHeight="1" spans="1:20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5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5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5" customHeight="1" spans="1:20">
      <c r="A9" s="29"/>
      <c r="B9" s="29"/>
      <c r="C9" s="29"/>
      <c r="D9" s="29"/>
      <c r="E9" s="2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95" customHeight="1" spans="1:20">
      <c r="A10" s="29"/>
      <c r="B10" s="29"/>
      <c r="C10" s="29"/>
      <c r="D10" s="29"/>
      <c r="E10" s="2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95" customHeight="1" spans="1:20">
      <c r="A11" s="39"/>
      <c r="B11" s="39"/>
      <c r="C11" s="39"/>
      <c r="D11" s="34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7" sqref="C27"/>
    </sheetView>
  </sheetViews>
  <sheetFormatPr defaultColWidth="10" defaultRowHeight="21" customHeight="1" outlineLevelCol="5"/>
  <cols>
    <col min="1" max="1" width="6.33333333333333" customWidth="1"/>
    <col min="2" max="2" width="9.88333333333333" customWidth="1"/>
    <col min="3" max="3" width="76.8833333333333" customWidth="1"/>
    <col min="4" max="6" width="9.775" customWidth="1"/>
  </cols>
  <sheetData>
    <row r="1" customHeight="1" spans="1:3">
      <c r="A1" s="16"/>
      <c r="B1" s="25" t="s">
        <v>5</v>
      </c>
      <c r="C1" s="25"/>
    </row>
    <row r="2" customHeight="1" spans="2:3">
      <c r="B2" s="25"/>
      <c r="C2" s="25"/>
    </row>
    <row r="3" customHeight="1" spans="2:3">
      <c r="B3" s="113" t="s">
        <v>6</v>
      </c>
      <c r="C3" s="113"/>
    </row>
    <row r="4" customHeight="1" spans="2:3">
      <c r="B4" s="114">
        <v>1</v>
      </c>
      <c r="C4" s="115" t="s">
        <v>7</v>
      </c>
    </row>
    <row r="5" customHeight="1" spans="2:3">
      <c r="B5" s="114">
        <v>2</v>
      </c>
      <c r="C5" s="116" t="s">
        <v>8</v>
      </c>
    </row>
    <row r="6" customHeight="1" spans="2:3">
      <c r="B6" s="114">
        <v>3</v>
      </c>
      <c r="C6" s="115" t="s">
        <v>9</v>
      </c>
    </row>
    <row r="7" customHeight="1" spans="2:3">
      <c r="B7" s="114">
        <v>4</v>
      </c>
      <c r="C7" s="115" t="s">
        <v>10</v>
      </c>
    </row>
    <row r="8" customHeight="1" spans="2:3">
      <c r="B8" s="114">
        <v>5</v>
      </c>
      <c r="C8" s="115" t="s">
        <v>11</v>
      </c>
    </row>
    <row r="9" customHeight="1" spans="2:3">
      <c r="B9" s="114">
        <v>6</v>
      </c>
      <c r="C9" s="115" t="s">
        <v>12</v>
      </c>
    </row>
    <row r="10" customHeight="1" spans="2:3">
      <c r="B10" s="114">
        <v>7</v>
      </c>
      <c r="C10" s="115" t="s">
        <v>13</v>
      </c>
    </row>
    <row r="11" customHeight="1" spans="2:3">
      <c r="B11" s="114">
        <v>8</v>
      </c>
      <c r="C11" s="115" t="s">
        <v>14</v>
      </c>
    </row>
    <row r="12" customHeight="1" spans="2:6">
      <c r="B12" s="114">
        <v>9</v>
      </c>
      <c r="C12" s="115" t="s">
        <v>15</v>
      </c>
      <c r="F12" s="115"/>
    </row>
    <row r="13" customHeight="1" spans="2:3">
      <c r="B13" s="114">
        <v>10</v>
      </c>
      <c r="C13" s="115" t="s">
        <v>16</v>
      </c>
    </row>
    <row r="14" customHeight="1" spans="2:3">
      <c r="B14" s="114">
        <v>11</v>
      </c>
      <c r="C14" s="115" t="s">
        <v>17</v>
      </c>
    </row>
    <row r="15" customHeight="1" spans="2:3">
      <c r="B15" s="114">
        <v>12</v>
      </c>
      <c r="C15" s="115" t="s">
        <v>18</v>
      </c>
    </row>
    <row r="16" customHeight="1" spans="2:3">
      <c r="B16" s="114">
        <v>13</v>
      </c>
      <c r="C16" s="115" t="s">
        <v>19</v>
      </c>
    </row>
    <row r="17" customHeight="1" spans="2:3">
      <c r="B17" s="114">
        <v>14</v>
      </c>
      <c r="C17" s="115" t="s">
        <v>20</v>
      </c>
    </row>
    <row r="18" customHeight="1" spans="2:3">
      <c r="B18" s="114">
        <v>15</v>
      </c>
      <c r="C18" s="115" t="s">
        <v>21</v>
      </c>
    </row>
    <row r="19" customHeight="1" spans="2:3">
      <c r="B19" s="114">
        <v>16</v>
      </c>
      <c r="C19" s="115" t="s">
        <v>22</v>
      </c>
    </row>
    <row r="20" customHeight="1" spans="2:3">
      <c r="B20" s="114">
        <v>17</v>
      </c>
      <c r="C20" s="115" t="s">
        <v>23</v>
      </c>
    </row>
    <row r="21" customHeight="1" spans="2:3">
      <c r="B21" s="114">
        <v>18</v>
      </c>
      <c r="C21" s="115" t="s">
        <v>24</v>
      </c>
    </row>
    <row r="22" customHeight="1" spans="2:3">
      <c r="B22" s="114">
        <v>19</v>
      </c>
      <c r="C22" s="115" t="s">
        <v>25</v>
      </c>
    </row>
    <row r="23" customHeight="1" spans="2:3">
      <c r="B23" s="114">
        <v>20</v>
      </c>
      <c r="C23" s="115" t="s">
        <v>26</v>
      </c>
    </row>
    <row r="24" customHeight="1" spans="2:3">
      <c r="B24" s="114">
        <v>21</v>
      </c>
      <c r="C24" s="115" t="s">
        <v>27</v>
      </c>
    </row>
    <row r="25" customHeight="1" spans="2:3">
      <c r="B25" s="114">
        <v>22</v>
      </c>
      <c r="C25" s="115" t="s">
        <v>28</v>
      </c>
    </row>
    <row r="26" customHeight="1" spans="2:3">
      <c r="B26" s="114">
        <v>23</v>
      </c>
      <c r="C26" s="115" t="s">
        <v>29</v>
      </c>
    </row>
    <row r="27" customHeight="1" spans="2:3">
      <c r="B27" s="117">
        <v>24</v>
      </c>
      <c r="C27" s="118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21" sqref="O21:O22"/>
    </sheetView>
  </sheetViews>
  <sheetFormatPr defaultColWidth="10" defaultRowHeight="13.5"/>
  <cols>
    <col min="1" max="1" width="3.775" customWidth="1"/>
    <col min="2" max="3" width="3.88333333333333" customWidth="1"/>
    <col min="4" max="4" width="9.66666666666667" customWidth="1"/>
    <col min="5" max="5" width="15.8833333333333" customWidth="1"/>
    <col min="6" max="6" width="9.21666666666667" customWidth="1"/>
    <col min="7" max="20" width="7.10833333333333" customWidth="1"/>
    <col min="21" max="21" width="9.775" customWidth="1"/>
  </cols>
  <sheetData>
    <row r="1" ht="16.35" customHeight="1" spans="1:20">
      <c r="A1" s="16"/>
      <c r="S1" s="31" t="s">
        <v>411</v>
      </c>
      <c r="T1" s="31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9.25" customHeight="1" spans="1:20">
      <c r="A4" s="19" t="s">
        <v>161</v>
      </c>
      <c r="B4" s="19"/>
      <c r="C4" s="19"/>
      <c r="D4" s="19" t="s">
        <v>209</v>
      </c>
      <c r="E4" s="19" t="s">
        <v>210</v>
      </c>
      <c r="F4" s="19" t="s">
        <v>227</v>
      </c>
      <c r="G4" s="19" t="s">
        <v>164</v>
      </c>
      <c r="H4" s="19"/>
      <c r="I4" s="19"/>
      <c r="J4" s="19"/>
      <c r="K4" s="19" t="s">
        <v>165</v>
      </c>
      <c r="L4" s="19"/>
      <c r="M4" s="19"/>
      <c r="N4" s="19"/>
      <c r="O4" s="19"/>
      <c r="P4" s="19"/>
      <c r="Q4" s="19"/>
      <c r="R4" s="19"/>
      <c r="S4" s="19"/>
      <c r="T4" s="19"/>
    </row>
    <row r="5" ht="50.1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137</v>
      </c>
      <c r="H5" s="19" t="s">
        <v>228</v>
      </c>
      <c r="I5" s="19" t="s">
        <v>229</v>
      </c>
      <c r="J5" s="19" t="s">
        <v>220</v>
      </c>
      <c r="K5" s="19" t="s">
        <v>137</v>
      </c>
      <c r="L5" s="19" t="s">
        <v>231</v>
      </c>
      <c r="M5" s="19" t="s">
        <v>232</v>
      </c>
      <c r="N5" s="19" t="s">
        <v>222</v>
      </c>
      <c r="O5" s="19" t="s">
        <v>233</v>
      </c>
      <c r="P5" s="19" t="s">
        <v>234</v>
      </c>
      <c r="Q5" s="19" t="s">
        <v>235</v>
      </c>
      <c r="R5" s="19" t="s">
        <v>218</v>
      </c>
      <c r="S5" s="19" t="s">
        <v>221</v>
      </c>
      <c r="T5" s="19" t="s">
        <v>225</v>
      </c>
    </row>
    <row r="6" ht="22.95" customHeight="1" spans="1:20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5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5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5" customHeight="1" spans="1:20">
      <c r="A9" s="33"/>
      <c r="B9" s="33"/>
      <c r="C9" s="33"/>
      <c r="D9" s="27"/>
      <c r="E9" s="2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95" customHeight="1" spans="1:20">
      <c r="A10" s="33"/>
      <c r="B10" s="33"/>
      <c r="C10" s="33"/>
      <c r="D10" s="27"/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95" customHeight="1" spans="1:20">
      <c r="A11" s="39"/>
      <c r="B11" s="39"/>
      <c r="C11" s="39"/>
      <c r="D11" s="34"/>
      <c r="E11" s="40"/>
      <c r="F11" s="36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7" sqref="F27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6"/>
      <c r="H1" s="31" t="s">
        <v>412</v>
      </c>
    </row>
    <row r="2" ht="38.85" customHeight="1" spans="1:8">
      <c r="A2" s="32" t="s">
        <v>413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19.95" customHeight="1" spans="1:8">
      <c r="A4" s="19" t="s">
        <v>162</v>
      </c>
      <c r="B4" s="19" t="s">
        <v>163</v>
      </c>
      <c r="C4" s="19" t="s">
        <v>137</v>
      </c>
      <c r="D4" s="19" t="s">
        <v>414</v>
      </c>
      <c r="E4" s="19"/>
      <c r="F4" s="19"/>
      <c r="G4" s="19"/>
      <c r="H4" s="19" t="s">
        <v>165</v>
      </c>
    </row>
    <row r="5" ht="23.25" customHeight="1" spans="1:8">
      <c r="A5" s="19"/>
      <c r="B5" s="19"/>
      <c r="C5" s="19"/>
      <c r="D5" s="19" t="s">
        <v>139</v>
      </c>
      <c r="E5" s="19" t="s">
        <v>297</v>
      </c>
      <c r="F5" s="19"/>
      <c r="G5" s="19" t="s">
        <v>298</v>
      </c>
      <c r="H5" s="19"/>
    </row>
    <row r="6" ht="23.25" customHeight="1" spans="1:8">
      <c r="A6" s="19"/>
      <c r="B6" s="19"/>
      <c r="C6" s="19"/>
      <c r="D6" s="19"/>
      <c r="E6" s="19" t="s">
        <v>228</v>
      </c>
      <c r="F6" s="19" t="s">
        <v>220</v>
      </c>
      <c r="G6" s="19"/>
      <c r="H6" s="19"/>
    </row>
    <row r="7" ht="22.95" customHeight="1" spans="1:8">
      <c r="A7" s="29"/>
      <c r="B7" s="33" t="s">
        <v>137</v>
      </c>
      <c r="C7" s="28">
        <v>0</v>
      </c>
      <c r="D7" s="28"/>
      <c r="E7" s="28"/>
      <c r="F7" s="28"/>
      <c r="G7" s="28"/>
      <c r="H7" s="28"/>
    </row>
    <row r="8" ht="22.95" customHeight="1" spans="1:8">
      <c r="A8" s="27"/>
      <c r="B8" s="27"/>
      <c r="C8" s="28"/>
      <c r="D8" s="28"/>
      <c r="E8" s="28"/>
      <c r="F8" s="28"/>
      <c r="G8" s="28"/>
      <c r="H8" s="28"/>
    </row>
    <row r="9" ht="22.95" customHeight="1" spans="1:8">
      <c r="A9" s="35"/>
      <c r="B9" s="35"/>
      <c r="C9" s="28"/>
      <c r="D9" s="28"/>
      <c r="E9" s="28"/>
      <c r="F9" s="28"/>
      <c r="G9" s="28"/>
      <c r="H9" s="28"/>
    </row>
    <row r="10" ht="22.95" customHeight="1" spans="1:8">
      <c r="A10" s="35"/>
      <c r="B10" s="35"/>
      <c r="C10" s="28"/>
      <c r="D10" s="28"/>
      <c r="E10" s="28"/>
      <c r="F10" s="28"/>
      <c r="G10" s="28"/>
      <c r="H10" s="28"/>
    </row>
    <row r="11" ht="22.95" customHeight="1" spans="1:8">
      <c r="A11" s="35"/>
      <c r="B11" s="35"/>
      <c r="C11" s="28"/>
      <c r="D11" s="28"/>
      <c r="E11" s="28"/>
      <c r="F11" s="28"/>
      <c r="G11" s="28"/>
      <c r="H11" s="28"/>
    </row>
    <row r="12" ht="22.95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</cols>
  <sheetData>
    <row r="1" ht="16.35" customHeight="1" spans="1:8">
      <c r="A1" s="16"/>
      <c r="H1" s="31" t="s">
        <v>415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0.7" customHeight="1" spans="1:8">
      <c r="A4" s="19" t="s">
        <v>162</v>
      </c>
      <c r="B4" s="19" t="s">
        <v>163</v>
      </c>
      <c r="C4" s="19" t="s">
        <v>137</v>
      </c>
      <c r="D4" s="19" t="s">
        <v>416</v>
      </c>
      <c r="E4" s="19"/>
      <c r="F4" s="19"/>
      <c r="G4" s="19"/>
      <c r="H4" s="19" t="s">
        <v>165</v>
      </c>
    </row>
    <row r="5" ht="18.9" customHeight="1" spans="1:8">
      <c r="A5" s="19"/>
      <c r="B5" s="19"/>
      <c r="C5" s="19"/>
      <c r="D5" s="19" t="s">
        <v>139</v>
      </c>
      <c r="E5" s="19" t="s">
        <v>297</v>
      </c>
      <c r="F5" s="19"/>
      <c r="G5" s="19" t="s">
        <v>298</v>
      </c>
      <c r="H5" s="19"/>
    </row>
    <row r="6" ht="24.15" customHeight="1" spans="1:8">
      <c r="A6" s="19"/>
      <c r="B6" s="19"/>
      <c r="C6" s="19"/>
      <c r="D6" s="19"/>
      <c r="E6" s="19" t="s">
        <v>228</v>
      </c>
      <c r="F6" s="19" t="s">
        <v>220</v>
      </c>
      <c r="G6" s="19"/>
      <c r="H6" s="19"/>
    </row>
    <row r="7" ht="22.95" customHeight="1" spans="1:8">
      <c r="A7" s="29"/>
      <c r="B7" s="33" t="s">
        <v>137</v>
      </c>
      <c r="C7" s="28">
        <v>0</v>
      </c>
      <c r="D7" s="28"/>
      <c r="E7" s="28"/>
      <c r="F7" s="28"/>
      <c r="G7" s="28"/>
      <c r="H7" s="28"/>
    </row>
    <row r="8" ht="22.95" customHeight="1" spans="1:8">
      <c r="A8" s="27"/>
      <c r="B8" s="27"/>
      <c r="C8" s="28"/>
      <c r="D8" s="28"/>
      <c r="E8" s="28"/>
      <c r="F8" s="28"/>
      <c r="G8" s="28"/>
      <c r="H8" s="28"/>
    </row>
    <row r="9" ht="22.95" customHeight="1" spans="1:8">
      <c r="A9" s="35"/>
      <c r="B9" s="35"/>
      <c r="C9" s="28"/>
      <c r="D9" s="28"/>
      <c r="E9" s="28"/>
      <c r="F9" s="28"/>
      <c r="G9" s="28"/>
      <c r="H9" s="28"/>
    </row>
    <row r="10" ht="22.95" customHeight="1" spans="1:8">
      <c r="A10" s="35"/>
      <c r="B10" s="35"/>
      <c r="C10" s="28"/>
      <c r="D10" s="28"/>
      <c r="E10" s="28"/>
      <c r="F10" s="28"/>
      <c r="G10" s="28"/>
      <c r="H10" s="28"/>
    </row>
    <row r="11" ht="22.95" customHeight="1" spans="1:8">
      <c r="A11" s="35"/>
      <c r="B11" s="35"/>
      <c r="C11" s="28"/>
      <c r="D11" s="28"/>
      <c r="E11" s="28"/>
      <c r="F11" s="28"/>
      <c r="G11" s="28"/>
      <c r="H11" s="28"/>
    </row>
    <row r="12" ht="22.95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23" sqref="K23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4" width="7.775" customWidth="1"/>
    <col min="15" max="17" width="9.775" customWidth="1"/>
  </cols>
  <sheetData>
    <row r="1" ht="16.35" customHeight="1" spans="1:14">
      <c r="A1" s="16"/>
      <c r="M1" s="31" t="s">
        <v>417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15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33</v>
      </c>
      <c r="N3" s="24"/>
    </row>
    <row r="4" ht="26.1" customHeight="1" spans="1:14">
      <c r="A4" s="19" t="s">
        <v>209</v>
      </c>
      <c r="B4" s="19" t="s">
        <v>418</v>
      </c>
      <c r="C4" s="19" t="s">
        <v>419</v>
      </c>
      <c r="D4" s="19"/>
      <c r="E4" s="19"/>
      <c r="F4" s="19"/>
      <c r="G4" s="19"/>
      <c r="H4" s="19"/>
      <c r="I4" s="19"/>
      <c r="J4" s="19"/>
      <c r="K4" s="19"/>
      <c r="L4" s="19"/>
      <c r="M4" s="19" t="s">
        <v>420</v>
      </c>
      <c r="N4" s="19"/>
    </row>
    <row r="5" ht="31.95" customHeight="1" spans="1:14">
      <c r="A5" s="19"/>
      <c r="B5" s="19"/>
      <c r="C5" s="19" t="s">
        <v>421</v>
      </c>
      <c r="D5" s="19" t="s">
        <v>140</v>
      </c>
      <c r="E5" s="19"/>
      <c r="F5" s="19"/>
      <c r="G5" s="19"/>
      <c r="H5" s="19"/>
      <c r="I5" s="19"/>
      <c r="J5" s="19" t="s">
        <v>422</v>
      </c>
      <c r="K5" s="19" t="s">
        <v>142</v>
      </c>
      <c r="L5" s="19" t="s">
        <v>143</v>
      </c>
      <c r="M5" s="19" t="s">
        <v>423</v>
      </c>
      <c r="N5" s="19" t="s">
        <v>424</v>
      </c>
    </row>
    <row r="6" ht="44.85" customHeight="1" spans="1:14">
      <c r="A6" s="19"/>
      <c r="B6" s="19"/>
      <c r="C6" s="19"/>
      <c r="D6" s="19" t="s">
        <v>425</v>
      </c>
      <c r="E6" s="19" t="s">
        <v>426</v>
      </c>
      <c r="F6" s="19" t="s">
        <v>427</v>
      </c>
      <c r="G6" s="19" t="s">
        <v>428</v>
      </c>
      <c r="H6" s="19" t="s">
        <v>429</v>
      </c>
      <c r="I6" s="19" t="s">
        <v>430</v>
      </c>
      <c r="J6" s="19"/>
      <c r="K6" s="19"/>
      <c r="L6" s="19"/>
      <c r="M6" s="19"/>
      <c r="N6" s="19"/>
    </row>
    <row r="7" ht="22.95" customHeight="1" spans="1:14">
      <c r="A7" s="29"/>
      <c r="B7" s="33" t="s">
        <v>137</v>
      </c>
      <c r="C7" s="28">
        <v>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ht="22.95" customHeight="1" spans="1:14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</row>
    <row r="9" ht="22.95" customHeight="1" spans="1:14">
      <c r="A9" s="34"/>
      <c r="B9" s="34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L3" sqref="L3:M3"/>
    </sheetView>
  </sheetViews>
  <sheetFormatPr defaultColWidth="10" defaultRowHeight="13.5"/>
  <cols>
    <col min="1" max="1" width="6.775" customWidth="1"/>
    <col min="2" max="2" width="15.1083333333333" customWidth="1"/>
    <col min="3" max="3" width="8.44166666666667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1083333333333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8833333333333" customWidth="1"/>
    <col min="14" max="16" width="9.7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1" t="s">
        <v>431</v>
      </c>
    </row>
    <row r="2" ht="37.95" customHeight="1" spans="1:13">
      <c r="A2" s="16"/>
      <c r="B2" s="16"/>
      <c r="C2" s="25" t="s">
        <v>28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33</v>
      </c>
      <c r="M3" s="24"/>
    </row>
    <row r="4" ht="33.6" customHeight="1" spans="1:13">
      <c r="A4" s="19" t="s">
        <v>209</v>
      </c>
      <c r="B4" s="19" t="s">
        <v>432</v>
      </c>
      <c r="C4" s="19" t="s">
        <v>433</v>
      </c>
      <c r="D4" s="19" t="s">
        <v>434</v>
      </c>
      <c r="E4" s="19" t="s">
        <v>435</v>
      </c>
      <c r="F4" s="19"/>
      <c r="G4" s="19"/>
      <c r="H4" s="19"/>
      <c r="I4" s="19"/>
      <c r="J4" s="19"/>
      <c r="K4" s="19"/>
      <c r="L4" s="19"/>
      <c r="M4" s="19"/>
    </row>
    <row r="5" ht="36.15" customHeight="1" spans="1:13">
      <c r="A5" s="19"/>
      <c r="B5" s="19"/>
      <c r="C5" s="19"/>
      <c r="D5" s="19"/>
      <c r="E5" s="19" t="s">
        <v>436</v>
      </c>
      <c r="F5" s="19" t="s">
        <v>437</v>
      </c>
      <c r="G5" s="19" t="s">
        <v>438</v>
      </c>
      <c r="H5" s="19" t="s">
        <v>439</v>
      </c>
      <c r="I5" s="19" t="s">
        <v>440</v>
      </c>
      <c r="J5" s="19" t="s">
        <v>441</v>
      </c>
      <c r="K5" s="19" t="s">
        <v>442</v>
      </c>
      <c r="L5" s="19" t="s">
        <v>443</v>
      </c>
      <c r="M5" s="19" t="s">
        <v>444</v>
      </c>
    </row>
    <row r="6" ht="18.15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4.45" customHeight="1" spans="1:13">
      <c r="A7" s="20"/>
      <c r="B7" s="20"/>
      <c r="C7" s="21"/>
      <c r="D7" s="20"/>
      <c r="E7" s="30" t="s">
        <v>445</v>
      </c>
      <c r="F7" s="30" t="s">
        <v>446</v>
      </c>
      <c r="G7" s="20"/>
      <c r="H7" s="20"/>
      <c r="I7" s="20"/>
      <c r="J7" s="20"/>
      <c r="K7" s="20"/>
      <c r="L7" s="20"/>
      <c r="M7" s="20"/>
    </row>
    <row r="8" ht="24.45" customHeight="1" spans="1:13">
      <c r="A8" s="20"/>
      <c r="B8" s="20"/>
      <c r="C8" s="21"/>
      <c r="D8" s="20"/>
      <c r="E8" s="30"/>
      <c r="F8" s="30" t="s">
        <v>447</v>
      </c>
      <c r="G8" s="20"/>
      <c r="H8" s="20"/>
      <c r="I8" s="20"/>
      <c r="J8" s="20"/>
      <c r="K8" s="20"/>
      <c r="L8" s="20"/>
      <c r="M8" s="20"/>
    </row>
    <row r="9" ht="24.45" customHeight="1" spans="1:13">
      <c r="A9" s="20"/>
      <c r="B9" s="20"/>
      <c r="C9" s="21"/>
      <c r="D9" s="20"/>
      <c r="E9" s="30"/>
      <c r="F9" s="30" t="s">
        <v>448</v>
      </c>
      <c r="G9" s="20"/>
      <c r="H9" s="20"/>
      <c r="I9" s="20"/>
      <c r="J9" s="20"/>
      <c r="K9" s="20"/>
      <c r="L9" s="20"/>
      <c r="M9" s="20"/>
    </row>
    <row r="10" ht="24.45" customHeight="1" spans="1:13">
      <c r="A10" s="20"/>
      <c r="B10" s="20"/>
      <c r="C10" s="21"/>
      <c r="D10" s="20"/>
      <c r="E10" s="30" t="s">
        <v>449</v>
      </c>
      <c r="F10" s="30" t="s">
        <v>450</v>
      </c>
      <c r="G10" s="20"/>
      <c r="H10" s="20"/>
      <c r="I10" s="20"/>
      <c r="J10" s="20"/>
      <c r="K10" s="20"/>
      <c r="L10" s="20"/>
      <c r="M10" s="20"/>
    </row>
    <row r="11" ht="24.45" customHeight="1" spans="1:13">
      <c r="A11" s="20"/>
      <c r="B11" s="20"/>
      <c r="C11" s="21"/>
      <c r="D11" s="20"/>
      <c r="E11" s="30"/>
      <c r="F11" s="30" t="s">
        <v>451</v>
      </c>
      <c r="G11" s="20"/>
      <c r="H11" s="20"/>
      <c r="I11" s="20"/>
      <c r="J11" s="20"/>
      <c r="K11" s="20"/>
      <c r="L11" s="20"/>
      <c r="M11" s="20"/>
    </row>
    <row r="12" ht="24.45" customHeight="1" spans="1:13">
      <c r="A12" s="20"/>
      <c r="B12" s="20"/>
      <c r="C12" s="21"/>
      <c r="D12" s="20"/>
      <c r="E12" s="30"/>
      <c r="F12" s="30" t="s">
        <v>452</v>
      </c>
      <c r="G12" s="20"/>
      <c r="H12" s="20"/>
      <c r="I12" s="20"/>
      <c r="J12" s="20"/>
      <c r="K12" s="20"/>
      <c r="L12" s="20"/>
      <c r="M12" s="20"/>
    </row>
    <row r="13" ht="24.45" customHeight="1" spans="1:13">
      <c r="A13" s="20"/>
      <c r="B13" s="20"/>
      <c r="C13" s="21"/>
      <c r="D13" s="20"/>
      <c r="E13" s="30" t="s">
        <v>453</v>
      </c>
      <c r="F13" s="30" t="s">
        <v>454</v>
      </c>
      <c r="G13" s="20"/>
      <c r="H13" s="20"/>
      <c r="I13" s="20"/>
      <c r="J13" s="20"/>
      <c r="K13" s="20"/>
      <c r="L13" s="20"/>
      <c r="M13" s="20"/>
    </row>
    <row r="14" ht="24.45" customHeight="1" spans="1:13">
      <c r="A14" s="20"/>
      <c r="B14" s="20"/>
      <c r="C14" s="21"/>
      <c r="D14" s="20"/>
      <c r="E14" s="30"/>
      <c r="F14" s="30" t="s">
        <v>455</v>
      </c>
      <c r="G14" s="20"/>
      <c r="H14" s="20"/>
      <c r="I14" s="20"/>
      <c r="J14" s="20"/>
      <c r="K14" s="20"/>
      <c r="L14" s="20"/>
      <c r="M14" s="20"/>
    </row>
    <row r="15" ht="24.45" customHeight="1" spans="1:13">
      <c r="A15" s="20"/>
      <c r="B15" s="20"/>
      <c r="C15" s="21"/>
      <c r="D15" s="20"/>
      <c r="E15" s="30"/>
      <c r="F15" s="30" t="s">
        <v>456</v>
      </c>
      <c r="G15" s="20"/>
      <c r="H15" s="20"/>
      <c r="I15" s="20"/>
      <c r="J15" s="20"/>
      <c r="K15" s="20"/>
      <c r="L15" s="20"/>
      <c r="M15" s="20"/>
    </row>
    <row r="16" ht="24.45" customHeight="1" spans="1:13">
      <c r="A16" s="20"/>
      <c r="B16" s="20"/>
      <c r="C16" s="21"/>
      <c r="D16" s="20"/>
      <c r="E16" s="30"/>
      <c r="F16" s="30" t="s">
        <v>457</v>
      </c>
      <c r="G16" s="20"/>
      <c r="H16" s="20"/>
      <c r="I16" s="20"/>
      <c r="J16" s="20"/>
      <c r="K16" s="20"/>
      <c r="L16" s="20"/>
      <c r="M16" s="20"/>
    </row>
    <row r="17" ht="24.45" customHeight="1" spans="1:13">
      <c r="A17" s="20"/>
      <c r="B17" s="20"/>
      <c r="C17" s="21"/>
      <c r="D17" s="20"/>
      <c r="E17" s="30" t="s">
        <v>458</v>
      </c>
      <c r="F17" s="30" t="s">
        <v>459</v>
      </c>
      <c r="G17" s="20"/>
      <c r="H17" s="20"/>
      <c r="I17" s="20"/>
      <c r="J17" s="20"/>
      <c r="K17" s="20"/>
      <c r="L17" s="20"/>
      <c r="M17" s="20"/>
    </row>
    <row r="18" ht="16.35" customHeight="1" spans="1:4">
      <c r="A18" s="22" t="s">
        <v>460</v>
      </c>
      <c r="B18" s="22"/>
      <c r="C18" s="22"/>
      <c r="D18" s="2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6666666666667" customWidth="1"/>
    <col min="2" max="2" width="17" customWidth="1"/>
    <col min="3" max="4" width="10.8833333333333" customWidth="1"/>
    <col min="5" max="5" width="8" customWidth="1"/>
    <col min="6" max="6" width="8.88333333333333" customWidth="1"/>
    <col min="7" max="7" width="8.10833333333333" customWidth="1"/>
    <col min="8" max="8" width="9.33333333333333" customWidth="1"/>
    <col min="9" max="9" width="7.66666666666667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44166666666667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6"/>
      <c r="S1" s="16" t="s">
        <v>461</v>
      </c>
    </row>
    <row r="2" ht="42.15" customHeight="1" spans="1:19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23.25" customHeight="1" spans="1:19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24" t="s">
        <v>33</v>
      </c>
      <c r="R4" s="24"/>
      <c r="S4" s="24"/>
    </row>
    <row r="5" ht="18.15" customHeight="1" spans="1:19">
      <c r="A5" s="19" t="s">
        <v>400</v>
      </c>
      <c r="B5" s="19" t="s">
        <v>401</v>
      </c>
      <c r="C5" s="19" t="s">
        <v>462</v>
      </c>
      <c r="D5" s="19"/>
      <c r="E5" s="19"/>
      <c r="F5" s="19"/>
      <c r="G5" s="19"/>
      <c r="H5" s="19"/>
      <c r="I5" s="19"/>
      <c r="J5" s="19" t="s">
        <v>463</v>
      </c>
      <c r="K5" s="19" t="s">
        <v>464</v>
      </c>
      <c r="L5" s="19"/>
      <c r="M5" s="19"/>
      <c r="N5" s="19"/>
      <c r="O5" s="19"/>
      <c r="P5" s="19"/>
      <c r="Q5" s="19"/>
      <c r="R5" s="19"/>
      <c r="S5" s="19"/>
    </row>
    <row r="6" ht="18.9" customHeight="1" spans="1:19">
      <c r="A6" s="19"/>
      <c r="B6" s="19"/>
      <c r="C6" s="19" t="s">
        <v>433</v>
      </c>
      <c r="D6" s="19" t="s">
        <v>465</v>
      </c>
      <c r="E6" s="19"/>
      <c r="F6" s="19"/>
      <c r="G6" s="19"/>
      <c r="H6" s="19" t="s">
        <v>466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2" customHeight="1" spans="1:19">
      <c r="A7" s="19"/>
      <c r="B7" s="19"/>
      <c r="C7" s="19"/>
      <c r="D7" s="19" t="s">
        <v>140</v>
      </c>
      <c r="E7" s="19" t="s">
        <v>467</v>
      </c>
      <c r="F7" s="19" t="s">
        <v>144</v>
      </c>
      <c r="G7" s="19" t="s">
        <v>468</v>
      </c>
      <c r="H7" s="19" t="s">
        <v>164</v>
      </c>
      <c r="I7" s="19" t="s">
        <v>165</v>
      </c>
      <c r="J7" s="19"/>
      <c r="K7" s="19" t="s">
        <v>436</v>
      </c>
      <c r="L7" s="19" t="s">
        <v>437</v>
      </c>
      <c r="M7" s="19" t="s">
        <v>438</v>
      </c>
      <c r="N7" s="19" t="s">
        <v>443</v>
      </c>
      <c r="O7" s="19" t="s">
        <v>439</v>
      </c>
      <c r="P7" s="19" t="s">
        <v>469</v>
      </c>
      <c r="Q7" s="19" t="s">
        <v>470</v>
      </c>
      <c r="R7" s="19" t="s">
        <v>471</v>
      </c>
      <c r="S7" s="19" t="s">
        <v>444</v>
      </c>
    </row>
    <row r="8" ht="50.1" customHeight="1" spans="1:19">
      <c r="A8" s="20" t="s">
        <v>2</v>
      </c>
      <c r="B8" s="20" t="s">
        <v>4</v>
      </c>
      <c r="C8" s="21">
        <v>3684.039874</v>
      </c>
      <c r="D8" s="21">
        <v>3684.039874</v>
      </c>
      <c r="E8" s="21"/>
      <c r="F8" s="21"/>
      <c r="G8" s="21"/>
      <c r="H8" s="21">
        <v>3684.039874</v>
      </c>
      <c r="I8" s="21"/>
      <c r="J8" s="20" t="s">
        <v>472</v>
      </c>
      <c r="K8" s="20" t="s">
        <v>445</v>
      </c>
      <c r="L8" s="20" t="s">
        <v>446</v>
      </c>
      <c r="M8" s="20" t="s">
        <v>473</v>
      </c>
      <c r="N8" s="20"/>
      <c r="O8" s="20" t="s">
        <v>474</v>
      </c>
      <c r="P8" s="20"/>
      <c r="Q8" s="20" t="s">
        <v>475</v>
      </c>
      <c r="R8" s="20" t="s">
        <v>476</v>
      </c>
      <c r="S8" s="20"/>
    </row>
    <row r="9" ht="19.9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0"/>
      <c r="L9" s="20" t="s">
        <v>447</v>
      </c>
      <c r="M9" s="20" t="s">
        <v>477</v>
      </c>
      <c r="N9" s="20"/>
      <c r="O9" s="20" t="s">
        <v>477</v>
      </c>
      <c r="P9" s="20"/>
      <c r="Q9" s="20" t="s">
        <v>477</v>
      </c>
      <c r="R9" s="20" t="s">
        <v>477</v>
      </c>
      <c r="S9" s="20"/>
    </row>
    <row r="10" ht="19.9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0"/>
      <c r="L10" s="20" t="s">
        <v>448</v>
      </c>
      <c r="M10" s="20" t="s">
        <v>477</v>
      </c>
      <c r="N10" s="20"/>
      <c r="O10" s="20" t="s">
        <v>477</v>
      </c>
      <c r="P10" s="20"/>
      <c r="Q10" s="20" t="s">
        <v>477</v>
      </c>
      <c r="R10" s="20" t="s">
        <v>477</v>
      </c>
      <c r="S10" s="20"/>
    </row>
    <row r="11" ht="29.2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 t="s">
        <v>449</v>
      </c>
      <c r="L11" s="23" t="s">
        <v>450</v>
      </c>
      <c r="M11" s="20" t="s">
        <v>478</v>
      </c>
      <c r="N11" s="20"/>
      <c r="O11" s="20" t="s">
        <v>479</v>
      </c>
      <c r="P11" s="20"/>
      <c r="Q11" s="20" t="s">
        <v>480</v>
      </c>
      <c r="R11" s="20" t="s">
        <v>481</v>
      </c>
      <c r="S11" s="20"/>
    </row>
    <row r="12" ht="29.25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3"/>
      <c r="L12" s="23" t="s">
        <v>451</v>
      </c>
      <c r="M12" s="20" t="s">
        <v>482</v>
      </c>
      <c r="N12" s="20"/>
      <c r="O12" s="20" t="s">
        <v>483</v>
      </c>
      <c r="P12" s="20"/>
      <c r="Q12" s="20" t="s">
        <v>482</v>
      </c>
      <c r="R12" s="20" t="s">
        <v>484</v>
      </c>
      <c r="S12" s="20"/>
    </row>
    <row r="13" ht="29.2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3"/>
      <c r="L13" s="23" t="s">
        <v>452</v>
      </c>
      <c r="M13" s="20" t="s">
        <v>485</v>
      </c>
      <c r="N13" s="20"/>
      <c r="O13" s="20" t="s">
        <v>486</v>
      </c>
      <c r="P13" s="20"/>
      <c r="Q13" s="20" t="s">
        <v>487</v>
      </c>
      <c r="R13" s="20" t="s">
        <v>476</v>
      </c>
      <c r="S13" s="20"/>
    </row>
    <row r="14" ht="39.6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3" t="s">
        <v>453</v>
      </c>
      <c r="L14" s="23" t="s">
        <v>454</v>
      </c>
      <c r="M14" s="20" t="s">
        <v>488</v>
      </c>
      <c r="N14" s="20"/>
      <c r="O14" s="20" t="s">
        <v>489</v>
      </c>
      <c r="P14" s="20"/>
      <c r="Q14" s="20" t="s">
        <v>488</v>
      </c>
      <c r="R14" s="20" t="s">
        <v>476</v>
      </c>
      <c r="S14" s="20"/>
    </row>
    <row r="15" ht="79.3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3"/>
      <c r="L15" s="23" t="s">
        <v>455</v>
      </c>
      <c r="M15" s="20" t="s">
        <v>490</v>
      </c>
      <c r="N15" s="20"/>
      <c r="O15" s="20" t="s">
        <v>491</v>
      </c>
      <c r="P15" s="20"/>
      <c r="Q15" s="20" t="s">
        <v>491</v>
      </c>
      <c r="R15" s="20" t="s">
        <v>476</v>
      </c>
      <c r="S15" s="20"/>
    </row>
    <row r="16" ht="29.25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3"/>
      <c r="L16" s="23" t="s">
        <v>456</v>
      </c>
      <c r="M16" s="20" t="s">
        <v>492</v>
      </c>
      <c r="N16" s="20"/>
      <c r="O16" s="20" t="s">
        <v>493</v>
      </c>
      <c r="P16" s="20"/>
      <c r="Q16" s="20" t="s">
        <v>493</v>
      </c>
      <c r="R16" s="20" t="s">
        <v>476</v>
      </c>
      <c r="S16" s="20"/>
    </row>
    <row r="17" ht="50.1" customHeight="1" spans="1:19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3"/>
      <c r="L17" s="23" t="s">
        <v>457</v>
      </c>
      <c r="M17" s="20" t="s">
        <v>494</v>
      </c>
      <c r="N17" s="20"/>
      <c r="O17" s="20" t="s">
        <v>495</v>
      </c>
      <c r="P17" s="20"/>
      <c r="Q17" s="20" t="s">
        <v>495</v>
      </c>
      <c r="R17" s="20" t="s">
        <v>476</v>
      </c>
      <c r="S17" s="20"/>
    </row>
    <row r="18" ht="39.6" customHeight="1" spans="1:19">
      <c r="A18" s="20"/>
      <c r="B18" s="20"/>
      <c r="C18" s="21"/>
      <c r="D18" s="21"/>
      <c r="E18" s="21"/>
      <c r="F18" s="21"/>
      <c r="G18" s="21"/>
      <c r="H18" s="21"/>
      <c r="I18" s="21"/>
      <c r="J18" s="20"/>
      <c r="K18" s="23" t="s">
        <v>458</v>
      </c>
      <c r="L18" s="23" t="s">
        <v>459</v>
      </c>
      <c r="M18" s="20" t="s">
        <v>496</v>
      </c>
      <c r="N18" s="20"/>
      <c r="O18" s="20" t="s">
        <v>497</v>
      </c>
      <c r="P18" s="20"/>
      <c r="Q18" s="20" t="s">
        <v>496</v>
      </c>
      <c r="R18" s="20" t="s">
        <v>484</v>
      </c>
      <c r="S18" s="20"/>
    </row>
    <row r="19" ht="16.35" customHeight="1" spans="1:8">
      <c r="A19" s="22" t="s">
        <v>460</v>
      </c>
      <c r="B19" s="22"/>
      <c r="C19" s="22"/>
      <c r="D19" s="22"/>
      <c r="E19" s="22"/>
      <c r="F19" s="22"/>
      <c r="G19" s="22"/>
      <c r="H19" s="2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scale="64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Q23" sqref="Q23"/>
    </sheetView>
  </sheetViews>
  <sheetFormatPr defaultColWidth="9" defaultRowHeight="13.5"/>
  <cols>
    <col min="1" max="1" width="5.33333333333333" customWidth="1"/>
    <col min="3" max="3" width="14.4416666666667" customWidth="1"/>
    <col min="5" max="5" width="18.5583333333333" customWidth="1"/>
    <col min="10" max="11" width="12.6666666666667" customWidth="1"/>
    <col min="12" max="12" width="12.8833333333333" customWidth="1"/>
  </cols>
  <sheetData>
    <row r="1" spans="12:12">
      <c r="L1" s="12" t="s">
        <v>498</v>
      </c>
    </row>
    <row r="2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1">
      <c r="A3" s="3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4" t="s">
        <v>33</v>
      </c>
    </row>
    <row r="5" ht="28.8" customHeight="1" spans="1:12">
      <c r="A5" s="6" t="s">
        <v>499</v>
      </c>
      <c r="B5" s="6" t="s">
        <v>209</v>
      </c>
      <c r="C5" s="6" t="s">
        <v>401</v>
      </c>
      <c r="D5" s="6" t="s">
        <v>500</v>
      </c>
      <c r="E5" s="6" t="s">
        <v>501</v>
      </c>
      <c r="F5" s="6" t="s">
        <v>502</v>
      </c>
      <c r="G5" s="6" t="s">
        <v>503</v>
      </c>
      <c r="H5" s="6" t="s">
        <v>504</v>
      </c>
      <c r="I5" s="6" t="s">
        <v>505</v>
      </c>
      <c r="J5" s="6" t="s">
        <v>506</v>
      </c>
      <c r="K5" s="6" t="s">
        <v>507</v>
      </c>
      <c r="L5" s="6" t="s">
        <v>508</v>
      </c>
    </row>
    <row r="6" s="1" customFormat="1" ht="18.6" customHeight="1" spans="1:12">
      <c r="A6" s="7">
        <v>1</v>
      </c>
      <c r="B6" s="7">
        <v>202006</v>
      </c>
      <c r="C6" s="8" t="s">
        <v>4</v>
      </c>
      <c r="D6" s="8" t="s">
        <v>509</v>
      </c>
      <c r="E6" s="8" t="s">
        <v>510</v>
      </c>
      <c r="F6" s="7"/>
      <c r="G6" s="7"/>
      <c r="H6" s="7">
        <v>10</v>
      </c>
      <c r="I6" s="7"/>
      <c r="J6" s="13">
        <v>100</v>
      </c>
      <c r="K6" s="7" t="s">
        <v>426</v>
      </c>
      <c r="L6" s="8"/>
    </row>
    <row r="7" s="1" customFormat="1" ht="18.6" customHeight="1" spans="1:12">
      <c r="A7" s="9">
        <v>2</v>
      </c>
      <c r="B7" s="7">
        <v>202006</v>
      </c>
      <c r="C7" s="8" t="s">
        <v>4</v>
      </c>
      <c r="D7" s="8" t="s">
        <v>509</v>
      </c>
      <c r="E7" s="10" t="s">
        <v>511</v>
      </c>
      <c r="F7" s="10"/>
      <c r="G7" s="10"/>
      <c r="H7" s="10">
        <v>10</v>
      </c>
      <c r="I7" s="10"/>
      <c r="J7" s="13">
        <v>100</v>
      </c>
      <c r="K7" s="7" t="s">
        <v>426</v>
      </c>
      <c r="L7" s="14"/>
    </row>
    <row r="8" s="1" customFormat="1" ht="18.6" customHeight="1" spans="1:12">
      <c r="A8" s="7">
        <v>3</v>
      </c>
      <c r="B8" s="7">
        <v>202006</v>
      </c>
      <c r="C8" s="8" t="s">
        <v>4</v>
      </c>
      <c r="D8" s="11" t="s">
        <v>509</v>
      </c>
      <c r="E8" s="8" t="s">
        <v>512</v>
      </c>
      <c r="F8" s="7"/>
      <c r="G8" s="7"/>
      <c r="H8" s="7">
        <v>100</v>
      </c>
      <c r="I8" s="7"/>
      <c r="J8" s="13">
        <v>13</v>
      </c>
      <c r="K8" s="7" t="s">
        <v>426</v>
      </c>
      <c r="L8" s="14"/>
    </row>
    <row r="9" s="1" customFormat="1" ht="18.6" customHeight="1" spans="1:12">
      <c r="A9" s="9">
        <v>4</v>
      </c>
      <c r="B9" s="7">
        <v>202006</v>
      </c>
      <c r="C9" s="8" t="s">
        <v>4</v>
      </c>
      <c r="D9" s="11" t="s">
        <v>509</v>
      </c>
      <c r="E9" s="8" t="s">
        <v>513</v>
      </c>
      <c r="F9" s="7"/>
      <c r="G9" s="7"/>
      <c r="H9" s="7">
        <v>1000</v>
      </c>
      <c r="I9" s="7"/>
      <c r="J9" s="13">
        <v>35</v>
      </c>
      <c r="K9" s="7" t="s">
        <v>426</v>
      </c>
      <c r="L9" s="14"/>
    </row>
    <row r="10" s="1" customFormat="1" ht="18.6" customHeight="1" spans="1:12">
      <c r="A10" s="7">
        <v>5</v>
      </c>
      <c r="B10" s="7">
        <v>202006</v>
      </c>
      <c r="C10" s="8" t="s">
        <v>4</v>
      </c>
      <c r="D10" s="11" t="s">
        <v>509</v>
      </c>
      <c r="E10" s="8" t="s">
        <v>514</v>
      </c>
      <c r="F10" s="7"/>
      <c r="G10" s="7"/>
      <c r="H10" s="7">
        <v>200</v>
      </c>
      <c r="I10" s="7"/>
      <c r="J10" s="13">
        <v>30</v>
      </c>
      <c r="K10" s="7" t="s">
        <v>426</v>
      </c>
      <c r="L10" s="14"/>
    </row>
    <row r="11" s="1" customFormat="1" ht="18.6" customHeight="1" spans="1:12">
      <c r="A11" s="9">
        <v>6</v>
      </c>
      <c r="B11" s="7">
        <v>202006</v>
      </c>
      <c r="C11" s="8" t="s">
        <v>4</v>
      </c>
      <c r="D11" s="8" t="s">
        <v>509</v>
      </c>
      <c r="E11" s="8" t="s">
        <v>515</v>
      </c>
      <c r="F11" s="7"/>
      <c r="G11" s="7"/>
      <c r="H11" s="7">
        <v>1</v>
      </c>
      <c r="I11" s="7"/>
      <c r="J11" s="13">
        <v>30</v>
      </c>
      <c r="K11" s="7" t="s">
        <v>426</v>
      </c>
      <c r="L11" s="14"/>
    </row>
    <row r="12" s="1" customFormat="1" ht="18.6" customHeight="1" spans="1:12">
      <c r="A12" s="7">
        <v>7</v>
      </c>
      <c r="B12" s="7">
        <v>202006</v>
      </c>
      <c r="C12" s="8" t="s">
        <v>4</v>
      </c>
      <c r="D12" s="8" t="s">
        <v>509</v>
      </c>
      <c r="E12" s="8" t="s">
        <v>516</v>
      </c>
      <c r="F12" s="7"/>
      <c r="G12" s="7"/>
      <c r="H12" s="7">
        <v>1</v>
      </c>
      <c r="I12" s="7"/>
      <c r="J12" s="13">
        <v>30</v>
      </c>
      <c r="K12" s="7" t="s">
        <v>426</v>
      </c>
      <c r="L12" s="14"/>
    </row>
    <row r="13" s="1" customFormat="1" ht="18.6" customHeight="1" spans="1:12">
      <c r="A13" s="9">
        <v>8</v>
      </c>
      <c r="B13" s="7">
        <v>202006</v>
      </c>
      <c r="C13" s="8" t="s">
        <v>4</v>
      </c>
      <c r="D13" s="8" t="s">
        <v>509</v>
      </c>
      <c r="E13" s="8" t="s">
        <v>517</v>
      </c>
      <c r="F13" s="7"/>
      <c r="G13" s="7"/>
      <c r="H13" s="7">
        <v>1</v>
      </c>
      <c r="I13" s="7"/>
      <c r="J13" s="13">
        <v>2</v>
      </c>
      <c r="K13" s="7" t="s">
        <v>426</v>
      </c>
      <c r="L13" s="14"/>
    </row>
    <row r="14" s="1" customFormat="1" ht="18.6" customHeight="1" spans="1:12">
      <c r="A14" s="7">
        <v>9</v>
      </c>
      <c r="B14" s="7">
        <v>202006</v>
      </c>
      <c r="C14" s="8" t="s">
        <v>4</v>
      </c>
      <c r="D14" s="8" t="s">
        <v>509</v>
      </c>
      <c r="E14" s="8" t="s">
        <v>518</v>
      </c>
      <c r="F14" s="7"/>
      <c r="G14" s="7"/>
      <c r="H14" s="7">
        <v>1</v>
      </c>
      <c r="I14" s="7"/>
      <c r="J14" s="13">
        <v>2</v>
      </c>
      <c r="K14" s="7" t="s">
        <v>426</v>
      </c>
      <c r="L14" s="14"/>
    </row>
    <row r="15" s="1" customFormat="1" ht="18.6" customHeight="1" spans="1:12">
      <c r="A15" s="9">
        <v>10</v>
      </c>
      <c r="B15" s="7">
        <v>202006</v>
      </c>
      <c r="C15" s="8" t="s">
        <v>4</v>
      </c>
      <c r="D15" s="8" t="s">
        <v>509</v>
      </c>
      <c r="E15" s="8" t="s">
        <v>519</v>
      </c>
      <c r="F15" s="7"/>
      <c r="G15" s="7"/>
      <c r="H15" s="7">
        <v>1</v>
      </c>
      <c r="I15" s="7"/>
      <c r="J15" s="13">
        <v>3.6</v>
      </c>
      <c r="K15" s="7" t="s">
        <v>426</v>
      </c>
      <c r="L15" s="14"/>
    </row>
    <row r="16" s="1" customFormat="1" ht="18.6" customHeight="1" spans="1:12">
      <c r="A16" s="7">
        <v>11</v>
      </c>
      <c r="B16" s="7">
        <v>202006</v>
      </c>
      <c r="C16" s="8" t="s">
        <v>4</v>
      </c>
      <c r="D16" s="8" t="s">
        <v>509</v>
      </c>
      <c r="E16" s="8" t="s">
        <v>520</v>
      </c>
      <c r="F16" s="7"/>
      <c r="G16" s="7"/>
      <c r="H16" s="7">
        <v>1</v>
      </c>
      <c r="I16" s="7"/>
      <c r="J16" s="13">
        <v>15</v>
      </c>
      <c r="K16" s="7" t="s">
        <v>426</v>
      </c>
      <c r="L16" s="14"/>
    </row>
    <row r="17" s="1" customFormat="1" ht="18.6" customHeight="1" spans="1:12">
      <c r="A17" s="9">
        <v>12</v>
      </c>
      <c r="B17" s="7">
        <v>202006</v>
      </c>
      <c r="C17" s="8" t="s">
        <v>4</v>
      </c>
      <c r="D17" s="8" t="s">
        <v>509</v>
      </c>
      <c r="E17" s="8" t="s">
        <v>521</v>
      </c>
      <c r="F17" s="7"/>
      <c r="G17" s="7"/>
      <c r="H17" s="7">
        <v>1</v>
      </c>
      <c r="I17" s="7"/>
      <c r="J17" s="13">
        <v>50</v>
      </c>
      <c r="K17" s="7" t="s">
        <v>426</v>
      </c>
      <c r="L17" s="14"/>
    </row>
    <row r="18" s="1" customFormat="1" ht="18.6" customHeight="1" spans="1:12">
      <c r="A18" s="7">
        <v>13</v>
      </c>
      <c r="B18" s="7">
        <v>202006</v>
      </c>
      <c r="C18" s="8" t="s">
        <v>4</v>
      </c>
      <c r="D18" s="8" t="s">
        <v>509</v>
      </c>
      <c r="E18" s="8" t="s">
        <v>522</v>
      </c>
      <c r="F18" s="7"/>
      <c r="G18" s="7"/>
      <c r="H18" s="7">
        <v>1</v>
      </c>
      <c r="I18" s="7"/>
      <c r="J18" s="13">
        <v>30</v>
      </c>
      <c r="K18" s="7" t="s">
        <v>426</v>
      </c>
      <c r="L18" s="14"/>
    </row>
    <row r="19" spans="10:10">
      <c r="J19" s="15">
        <f>SUM(J6:J18)</f>
        <v>440.6</v>
      </c>
    </row>
  </sheetData>
  <mergeCells count="4">
    <mergeCell ref="A2:L2"/>
    <mergeCell ref="A3:E3"/>
    <mergeCell ref="F3:H3"/>
    <mergeCell ref="I3:K3"/>
  </mergeCells>
  <pageMargins left="0.7" right="0.7" top="0.75" bottom="0.75" header="0.3" footer="0.3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7" workbookViewId="0">
      <selection activeCell="H10" sqref="H10:H14"/>
    </sheetView>
  </sheetViews>
  <sheetFormatPr defaultColWidth="10" defaultRowHeight="13.5" outlineLevelCol="7"/>
  <cols>
    <col min="1" max="1" width="29.4416666666667" customWidth="1"/>
    <col min="2" max="2" width="11.8833333333333" customWidth="1"/>
    <col min="3" max="3" width="23.1083333333333" customWidth="1"/>
    <col min="4" max="4" width="11.8833333333333" customWidth="1"/>
    <col min="5" max="5" width="24" customWidth="1"/>
    <col min="6" max="6" width="11.8833333333333" customWidth="1"/>
    <col min="7" max="7" width="20.2166666666667" customWidth="1"/>
    <col min="8" max="8" width="11.8833333333333" customWidth="1"/>
  </cols>
  <sheetData>
    <row r="1" ht="12.9" customHeight="1" spans="1:8">
      <c r="A1" s="16"/>
      <c r="H1" s="31" t="s">
        <v>31</v>
      </c>
    </row>
    <row r="2" ht="24.15" customHeight="1" spans="1:8">
      <c r="A2" s="112" t="s">
        <v>7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26" t="s">
        <v>32</v>
      </c>
      <c r="B3" s="26"/>
      <c r="C3" s="26"/>
      <c r="D3" s="26"/>
      <c r="E3" s="26"/>
      <c r="F3" s="26"/>
      <c r="G3" s="24" t="s">
        <v>33</v>
      </c>
      <c r="H3" s="24"/>
    </row>
    <row r="4" ht="17.85" customHeight="1" spans="1:8">
      <c r="A4" s="19" t="s">
        <v>34</v>
      </c>
      <c r="B4" s="19"/>
      <c r="C4" s="19" t="s">
        <v>35</v>
      </c>
      <c r="D4" s="19"/>
      <c r="E4" s="19"/>
      <c r="F4" s="19"/>
      <c r="G4" s="19"/>
      <c r="H4" s="19"/>
    </row>
    <row r="5" ht="22.35" customHeight="1" spans="1:8">
      <c r="A5" s="19" t="s">
        <v>36</v>
      </c>
      <c r="B5" s="19" t="s">
        <v>37</v>
      </c>
      <c r="C5" s="19" t="s">
        <v>38</v>
      </c>
      <c r="D5" s="19" t="s">
        <v>37</v>
      </c>
      <c r="E5" s="19" t="s">
        <v>39</v>
      </c>
      <c r="F5" s="19" t="s">
        <v>37</v>
      </c>
      <c r="G5" s="19" t="s">
        <v>40</v>
      </c>
      <c r="H5" s="19" t="s">
        <v>37</v>
      </c>
    </row>
    <row r="6" ht="16.35" customHeight="1" spans="1:8">
      <c r="A6" s="29" t="s">
        <v>41</v>
      </c>
      <c r="B6" s="21">
        <v>3684.039874</v>
      </c>
      <c r="C6" s="20" t="s">
        <v>42</v>
      </c>
      <c r="D6" s="36"/>
      <c r="E6" s="29" t="s">
        <v>43</v>
      </c>
      <c r="F6" s="28">
        <v>3684.039874</v>
      </c>
      <c r="G6" s="20" t="s">
        <v>44</v>
      </c>
      <c r="H6" s="21"/>
    </row>
    <row r="7" ht="16.35" customHeight="1" spans="1:8">
      <c r="A7" s="20" t="s">
        <v>45</v>
      </c>
      <c r="B7" s="21">
        <v>2880.039874</v>
      </c>
      <c r="C7" s="20" t="s">
        <v>46</v>
      </c>
      <c r="D7" s="36"/>
      <c r="E7" s="20" t="s">
        <v>47</v>
      </c>
      <c r="F7" s="21">
        <v>2987.257074</v>
      </c>
      <c r="G7" s="20" t="s">
        <v>48</v>
      </c>
      <c r="H7" s="21"/>
    </row>
    <row r="8" ht="16.35" customHeight="1" spans="1:8">
      <c r="A8" s="29" t="s">
        <v>49</v>
      </c>
      <c r="B8" s="21">
        <v>804</v>
      </c>
      <c r="C8" s="20" t="s">
        <v>50</v>
      </c>
      <c r="D8" s="36"/>
      <c r="E8" s="20" t="s">
        <v>51</v>
      </c>
      <c r="F8" s="21">
        <v>690.4468</v>
      </c>
      <c r="G8" s="20" t="s">
        <v>52</v>
      </c>
      <c r="H8" s="21"/>
    </row>
    <row r="9" ht="16.35" customHeight="1" spans="1:8">
      <c r="A9" s="20" t="s">
        <v>53</v>
      </c>
      <c r="B9" s="21">
        <v>804</v>
      </c>
      <c r="C9" s="20" t="s">
        <v>54</v>
      </c>
      <c r="D9" s="36"/>
      <c r="E9" s="20" t="s">
        <v>55</v>
      </c>
      <c r="F9" s="21">
        <v>6.336</v>
      </c>
      <c r="G9" s="20" t="s">
        <v>56</v>
      </c>
      <c r="H9" s="21"/>
    </row>
    <row r="10" ht="16.35" customHeight="1" spans="1:8">
      <c r="A10" s="20" t="s">
        <v>57</v>
      </c>
      <c r="B10" s="21"/>
      <c r="C10" s="20" t="s">
        <v>58</v>
      </c>
      <c r="D10" s="36">
        <v>2747.854912</v>
      </c>
      <c r="E10" s="29" t="s">
        <v>59</v>
      </c>
      <c r="F10" s="28"/>
      <c r="G10" s="20" t="s">
        <v>60</v>
      </c>
      <c r="H10" s="21">
        <v>3677.703874</v>
      </c>
    </row>
    <row r="11" ht="16.35" customHeight="1" spans="1:8">
      <c r="A11" s="20" t="s">
        <v>61</v>
      </c>
      <c r="B11" s="21"/>
      <c r="C11" s="20" t="s">
        <v>62</v>
      </c>
      <c r="D11" s="36"/>
      <c r="E11" s="20" t="s">
        <v>63</v>
      </c>
      <c r="F11" s="21"/>
      <c r="G11" s="20" t="s">
        <v>64</v>
      </c>
      <c r="H11" s="21"/>
    </row>
    <row r="12" ht="16.35" customHeight="1" spans="1:8">
      <c r="A12" s="20" t="s">
        <v>65</v>
      </c>
      <c r="B12" s="21"/>
      <c r="C12" s="20" t="s">
        <v>66</v>
      </c>
      <c r="D12" s="36"/>
      <c r="E12" s="20" t="s">
        <v>67</v>
      </c>
      <c r="F12" s="21"/>
      <c r="G12" s="20" t="s">
        <v>68</v>
      </c>
      <c r="H12" s="21"/>
    </row>
    <row r="13" ht="16.35" customHeight="1" spans="1:8">
      <c r="A13" s="20" t="s">
        <v>69</v>
      </c>
      <c r="B13" s="21"/>
      <c r="C13" s="20" t="s">
        <v>70</v>
      </c>
      <c r="D13" s="36">
        <v>527.790768</v>
      </c>
      <c r="E13" s="20" t="s">
        <v>71</v>
      </c>
      <c r="F13" s="21"/>
      <c r="G13" s="20" t="s">
        <v>72</v>
      </c>
      <c r="H13" s="21"/>
    </row>
    <row r="14" ht="16.35" customHeight="1" spans="1:8">
      <c r="A14" s="20" t="s">
        <v>73</v>
      </c>
      <c r="B14" s="21"/>
      <c r="C14" s="20" t="s">
        <v>74</v>
      </c>
      <c r="D14" s="36"/>
      <c r="E14" s="20" t="s">
        <v>75</v>
      </c>
      <c r="F14" s="21"/>
      <c r="G14" s="20" t="s">
        <v>76</v>
      </c>
      <c r="H14" s="21">
        <v>6.336</v>
      </c>
    </row>
    <row r="15" ht="16.35" customHeight="1" spans="1:8">
      <c r="A15" s="20" t="s">
        <v>77</v>
      </c>
      <c r="B15" s="21"/>
      <c r="C15" s="20" t="s">
        <v>78</v>
      </c>
      <c r="D15" s="36">
        <v>169.334178</v>
      </c>
      <c r="E15" s="20" t="s">
        <v>79</v>
      </c>
      <c r="F15" s="21"/>
      <c r="G15" s="20" t="s">
        <v>80</v>
      </c>
      <c r="H15" s="21"/>
    </row>
    <row r="16" ht="16.35" customHeight="1" spans="1:8">
      <c r="A16" s="20" t="s">
        <v>81</v>
      </c>
      <c r="B16" s="21"/>
      <c r="C16" s="20" t="s">
        <v>82</v>
      </c>
      <c r="D16" s="36"/>
      <c r="E16" s="20" t="s">
        <v>83</v>
      </c>
      <c r="F16" s="21"/>
      <c r="G16" s="20" t="s">
        <v>84</v>
      </c>
      <c r="H16" s="21"/>
    </row>
    <row r="17" ht="16.35" customHeight="1" spans="1:8">
      <c r="A17" s="20" t="s">
        <v>85</v>
      </c>
      <c r="B17" s="21"/>
      <c r="C17" s="20" t="s">
        <v>86</v>
      </c>
      <c r="D17" s="36"/>
      <c r="E17" s="20" t="s">
        <v>87</v>
      </c>
      <c r="F17" s="21"/>
      <c r="G17" s="20" t="s">
        <v>88</v>
      </c>
      <c r="H17" s="21"/>
    </row>
    <row r="18" ht="16.35" customHeight="1" spans="1:8">
      <c r="A18" s="20" t="s">
        <v>89</v>
      </c>
      <c r="B18" s="21"/>
      <c r="C18" s="20" t="s">
        <v>90</v>
      </c>
      <c r="D18" s="36"/>
      <c r="E18" s="20" t="s">
        <v>91</v>
      </c>
      <c r="F18" s="21"/>
      <c r="G18" s="20" t="s">
        <v>92</v>
      </c>
      <c r="H18" s="21"/>
    </row>
    <row r="19" ht="16.35" customHeight="1" spans="1:8">
      <c r="A19" s="20" t="s">
        <v>93</v>
      </c>
      <c r="B19" s="21"/>
      <c r="C19" s="20" t="s">
        <v>94</v>
      </c>
      <c r="D19" s="36"/>
      <c r="E19" s="20" t="s">
        <v>95</v>
      </c>
      <c r="F19" s="21"/>
      <c r="G19" s="20" t="s">
        <v>96</v>
      </c>
      <c r="H19" s="21"/>
    </row>
    <row r="20" ht="16.35" customHeight="1" spans="1:8">
      <c r="A20" s="29" t="s">
        <v>97</v>
      </c>
      <c r="B20" s="28"/>
      <c r="C20" s="20" t="s">
        <v>98</v>
      </c>
      <c r="D20" s="36"/>
      <c r="E20" s="20" t="s">
        <v>99</v>
      </c>
      <c r="F20" s="21"/>
      <c r="G20" s="20"/>
      <c r="H20" s="21"/>
    </row>
    <row r="21" ht="16.35" customHeight="1" spans="1:8">
      <c r="A21" s="29" t="s">
        <v>100</v>
      </c>
      <c r="B21" s="28"/>
      <c r="C21" s="20" t="s">
        <v>101</v>
      </c>
      <c r="D21" s="36"/>
      <c r="E21" s="29" t="s">
        <v>102</v>
      </c>
      <c r="F21" s="28"/>
      <c r="G21" s="20"/>
      <c r="H21" s="21"/>
    </row>
    <row r="22" ht="16.35" customHeight="1" spans="1:8">
      <c r="A22" s="29" t="s">
        <v>103</v>
      </c>
      <c r="B22" s="28"/>
      <c r="C22" s="20" t="s">
        <v>104</v>
      </c>
      <c r="D22" s="36"/>
      <c r="E22" s="20"/>
      <c r="F22" s="20"/>
      <c r="G22" s="20"/>
      <c r="H22" s="21"/>
    </row>
    <row r="23" ht="16.35" customHeight="1" spans="1:8">
      <c r="A23" s="29" t="s">
        <v>105</v>
      </c>
      <c r="B23" s="28"/>
      <c r="C23" s="20" t="s">
        <v>106</v>
      </c>
      <c r="D23" s="36"/>
      <c r="E23" s="20"/>
      <c r="F23" s="20"/>
      <c r="G23" s="20"/>
      <c r="H23" s="21"/>
    </row>
    <row r="24" ht="16.35" customHeight="1" spans="1:8">
      <c r="A24" s="29" t="s">
        <v>107</v>
      </c>
      <c r="B24" s="28"/>
      <c r="C24" s="20" t="s">
        <v>108</v>
      </c>
      <c r="D24" s="36"/>
      <c r="E24" s="20"/>
      <c r="F24" s="20"/>
      <c r="G24" s="20"/>
      <c r="H24" s="21"/>
    </row>
    <row r="25" ht="16.35" customHeight="1" spans="1:8">
      <c r="A25" s="20" t="s">
        <v>109</v>
      </c>
      <c r="B25" s="21"/>
      <c r="C25" s="20" t="s">
        <v>110</v>
      </c>
      <c r="D25" s="36">
        <v>239.060016</v>
      </c>
      <c r="E25" s="20"/>
      <c r="F25" s="20"/>
      <c r="G25" s="20"/>
      <c r="H25" s="21"/>
    </row>
    <row r="26" ht="16.35" customHeight="1" spans="1:8">
      <c r="A26" s="20" t="s">
        <v>111</v>
      </c>
      <c r="B26" s="21"/>
      <c r="C26" s="20" t="s">
        <v>112</v>
      </c>
      <c r="D26" s="36"/>
      <c r="E26" s="20"/>
      <c r="F26" s="20"/>
      <c r="G26" s="20"/>
      <c r="H26" s="21"/>
    </row>
    <row r="27" ht="16.35" customHeight="1" spans="1:8">
      <c r="A27" s="20" t="s">
        <v>113</v>
      </c>
      <c r="B27" s="21"/>
      <c r="C27" s="20" t="s">
        <v>114</v>
      </c>
      <c r="D27" s="36"/>
      <c r="E27" s="20"/>
      <c r="F27" s="20"/>
      <c r="G27" s="20"/>
      <c r="H27" s="21"/>
    </row>
    <row r="28" ht="16.35" customHeight="1" spans="1:8">
      <c r="A28" s="29" t="s">
        <v>115</v>
      </c>
      <c r="B28" s="28"/>
      <c r="C28" s="20" t="s">
        <v>116</v>
      </c>
      <c r="D28" s="36"/>
      <c r="E28" s="20"/>
      <c r="F28" s="20"/>
      <c r="G28" s="20"/>
      <c r="H28" s="21"/>
    </row>
    <row r="29" ht="16.35" customHeight="1" spans="1:8">
      <c r="A29" s="29" t="s">
        <v>117</v>
      </c>
      <c r="B29" s="28"/>
      <c r="C29" s="20" t="s">
        <v>118</v>
      </c>
      <c r="D29" s="36"/>
      <c r="E29" s="20"/>
      <c r="F29" s="20"/>
      <c r="G29" s="20"/>
      <c r="H29" s="21"/>
    </row>
    <row r="30" ht="16.35" customHeight="1" spans="1:8">
      <c r="A30" s="29" t="s">
        <v>119</v>
      </c>
      <c r="B30" s="28"/>
      <c r="C30" s="20" t="s">
        <v>120</v>
      </c>
      <c r="D30" s="36"/>
      <c r="E30" s="20"/>
      <c r="F30" s="20"/>
      <c r="G30" s="20"/>
      <c r="H30" s="21"/>
    </row>
    <row r="31" ht="16.35" customHeight="1" spans="1:8">
      <c r="A31" s="29" t="s">
        <v>121</v>
      </c>
      <c r="B31" s="28"/>
      <c r="C31" s="20" t="s">
        <v>122</v>
      </c>
      <c r="D31" s="36"/>
      <c r="E31" s="20"/>
      <c r="F31" s="20"/>
      <c r="G31" s="20"/>
      <c r="H31" s="21"/>
    </row>
    <row r="32" ht="16.35" customHeight="1" spans="1:8">
      <c r="A32" s="29" t="s">
        <v>123</v>
      </c>
      <c r="B32" s="28"/>
      <c r="C32" s="20" t="s">
        <v>124</v>
      </c>
      <c r="D32" s="36"/>
      <c r="E32" s="20"/>
      <c r="F32" s="20"/>
      <c r="G32" s="20"/>
      <c r="H32" s="21"/>
    </row>
    <row r="33" ht="16.35" customHeight="1" spans="1:8">
      <c r="A33" s="20"/>
      <c r="B33" s="20"/>
      <c r="C33" s="20" t="s">
        <v>125</v>
      </c>
      <c r="D33" s="36"/>
      <c r="E33" s="20"/>
      <c r="F33" s="20"/>
      <c r="G33" s="20"/>
      <c r="H33" s="20"/>
    </row>
    <row r="34" ht="16.35" customHeight="1" spans="1:8">
      <c r="A34" s="20"/>
      <c r="B34" s="20"/>
      <c r="C34" s="20" t="s">
        <v>126</v>
      </c>
      <c r="D34" s="36"/>
      <c r="E34" s="20"/>
      <c r="F34" s="20"/>
      <c r="G34" s="20"/>
      <c r="H34" s="20"/>
    </row>
    <row r="35" ht="16.35" customHeight="1" spans="1:8">
      <c r="A35" s="20"/>
      <c r="B35" s="20"/>
      <c r="C35" s="20" t="s">
        <v>127</v>
      </c>
      <c r="D35" s="36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29" t="s">
        <v>128</v>
      </c>
      <c r="B37" s="28">
        <v>3684.039874</v>
      </c>
      <c r="C37" s="29" t="s">
        <v>129</v>
      </c>
      <c r="D37" s="28">
        <v>3684.039874</v>
      </c>
      <c r="E37" s="29" t="s">
        <v>129</v>
      </c>
      <c r="F37" s="28">
        <v>3684.039874</v>
      </c>
      <c r="G37" s="29" t="s">
        <v>129</v>
      </c>
      <c r="H37" s="28">
        <v>3684.039874</v>
      </c>
    </row>
    <row r="38" ht="16.35" customHeight="1" spans="1:8">
      <c r="A38" s="29" t="s">
        <v>130</v>
      </c>
      <c r="B38" s="28"/>
      <c r="C38" s="29" t="s">
        <v>131</v>
      </c>
      <c r="D38" s="28"/>
      <c r="E38" s="29" t="s">
        <v>131</v>
      </c>
      <c r="F38" s="28"/>
      <c r="G38" s="29" t="s">
        <v>131</v>
      </c>
      <c r="H38" s="28"/>
    </row>
    <row r="39" ht="16.35" customHeight="1" spans="1:8">
      <c r="A39" s="20"/>
      <c r="B39" s="21"/>
      <c r="C39" s="20"/>
      <c r="D39" s="21"/>
      <c r="E39" s="29"/>
      <c r="F39" s="28"/>
      <c r="G39" s="29"/>
      <c r="H39" s="28"/>
    </row>
    <row r="40" ht="16.35" customHeight="1" spans="1:8">
      <c r="A40" s="29" t="s">
        <v>132</v>
      </c>
      <c r="B40" s="28">
        <v>3684.039874</v>
      </c>
      <c r="C40" s="29" t="s">
        <v>133</v>
      </c>
      <c r="D40" s="28">
        <v>3684.039874</v>
      </c>
      <c r="E40" s="29" t="s">
        <v>133</v>
      </c>
      <c r="F40" s="28">
        <v>3684.039874</v>
      </c>
      <c r="G40" s="29" t="s">
        <v>133</v>
      </c>
      <c r="H40" s="28">
        <v>3684.039874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E9" sqref="E9"/>
    </sheetView>
  </sheetViews>
  <sheetFormatPr defaultColWidth="10" defaultRowHeight="13.5"/>
  <cols>
    <col min="1" max="1" width="5.88333333333333" customWidth="1"/>
    <col min="2" max="2" width="16.1083333333333" customWidth="1"/>
    <col min="3" max="3" width="11.8833333333333" customWidth="1"/>
    <col min="4" max="5" width="13.775" customWidth="1"/>
    <col min="6" max="25" width="7.775" customWidth="1"/>
  </cols>
  <sheetData>
    <row r="1" ht="16.35" customHeight="1" spans="1:25">
      <c r="A1" s="16"/>
      <c r="X1" s="31" t="s">
        <v>134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33</v>
      </c>
      <c r="Y3" s="24"/>
    </row>
    <row r="4" ht="22.35" customHeight="1" spans="1:25">
      <c r="A4" s="33" t="s">
        <v>135</v>
      </c>
      <c r="B4" s="33" t="s">
        <v>136</v>
      </c>
      <c r="C4" s="33" t="s">
        <v>137</v>
      </c>
      <c r="D4" s="33" t="s">
        <v>138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130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139</v>
      </c>
      <c r="E5" s="33" t="s">
        <v>140</v>
      </c>
      <c r="F5" s="33" t="s">
        <v>141</v>
      </c>
      <c r="G5" s="33" t="s">
        <v>142</v>
      </c>
      <c r="H5" s="33" t="s">
        <v>143</v>
      </c>
      <c r="I5" s="33" t="s">
        <v>144</v>
      </c>
      <c r="J5" s="33" t="s">
        <v>145</v>
      </c>
      <c r="K5" s="33"/>
      <c r="L5" s="33"/>
      <c r="M5" s="33"/>
      <c r="N5" s="33" t="s">
        <v>146</v>
      </c>
      <c r="O5" s="33" t="s">
        <v>147</v>
      </c>
      <c r="P5" s="33" t="s">
        <v>148</v>
      </c>
      <c r="Q5" s="33" t="s">
        <v>149</v>
      </c>
      <c r="R5" s="33" t="s">
        <v>150</v>
      </c>
      <c r="S5" s="33" t="s">
        <v>139</v>
      </c>
      <c r="T5" s="33" t="s">
        <v>140</v>
      </c>
      <c r="U5" s="33" t="s">
        <v>141</v>
      </c>
      <c r="V5" s="33" t="s">
        <v>142</v>
      </c>
      <c r="W5" s="33" t="s">
        <v>143</v>
      </c>
      <c r="X5" s="33" t="s">
        <v>144</v>
      </c>
      <c r="Y5" s="33" t="s">
        <v>151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152</v>
      </c>
      <c r="K6" s="33" t="s">
        <v>153</v>
      </c>
      <c r="L6" s="33" t="s">
        <v>154</v>
      </c>
      <c r="M6" s="33" t="s">
        <v>143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95" customHeight="1" spans="1:25">
      <c r="A7" s="29"/>
      <c r="B7" s="29" t="s">
        <v>137</v>
      </c>
      <c r="C7" s="38">
        <v>3684.039874</v>
      </c>
      <c r="D7" s="38">
        <v>3684.039874</v>
      </c>
      <c r="E7" s="38">
        <v>3684.039874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22.95" customHeight="1" spans="1:25">
      <c r="A8" s="27" t="s">
        <v>155</v>
      </c>
      <c r="B8" s="27" t="s">
        <v>156</v>
      </c>
      <c r="C8" s="38">
        <v>3684.039874</v>
      </c>
      <c r="D8" s="38">
        <v>3684.039874</v>
      </c>
      <c r="E8" s="38">
        <v>3684.039874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2.95" customHeight="1" spans="1:25">
      <c r="A9" s="50" t="s">
        <v>157</v>
      </c>
      <c r="B9" s="50" t="s">
        <v>158</v>
      </c>
      <c r="C9" s="36">
        <v>3684.039874</v>
      </c>
      <c r="D9" s="36">
        <v>3684.039874</v>
      </c>
      <c r="E9" s="21">
        <v>3684.039874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F22" sqref="F22"/>
    </sheetView>
  </sheetViews>
  <sheetFormatPr defaultColWidth="10" defaultRowHeight="13.5"/>
  <cols>
    <col min="1" max="1" width="4.66666666666667" style="57" customWidth="1"/>
    <col min="2" max="2" width="4.88333333333333" style="57" customWidth="1"/>
    <col min="3" max="3" width="5" style="57" customWidth="1"/>
    <col min="4" max="4" width="12.2166666666667" style="57" customWidth="1"/>
    <col min="5" max="5" width="28.775" style="57" customWidth="1"/>
    <col min="6" max="6" width="12.3333333333333" style="57" customWidth="1"/>
    <col min="7" max="7" width="13.6666666666667" style="57" customWidth="1"/>
    <col min="8" max="8" width="10.1083333333333" style="57" customWidth="1"/>
    <col min="9" max="9" width="9.88333333333333" style="57" customWidth="1"/>
    <col min="10" max="11" width="9.10833333333333" style="57" customWidth="1"/>
    <col min="12" max="13" width="10" style="57"/>
    <col min="14" max="14" width="20" style="85" customWidth="1"/>
    <col min="15" max="16384" width="10" style="57"/>
  </cols>
  <sheetData>
    <row r="1" ht="16.35" customHeight="1" spans="1:11">
      <c r="A1" s="86"/>
      <c r="D1" s="87"/>
      <c r="K1" s="107" t="s">
        <v>159</v>
      </c>
    </row>
    <row r="2" ht="31.95" customHeight="1" spans="1:11">
      <c r="A2" s="88" t="s">
        <v>160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4.9" customHeight="1" spans="1:11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108" t="s">
        <v>33</v>
      </c>
    </row>
    <row r="4" ht="27.6" customHeight="1" spans="1:11">
      <c r="A4" s="90" t="s">
        <v>161</v>
      </c>
      <c r="B4" s="90"/>
      <c r="C4" s="90"/>
      <c r="D4" s="90" t="s">
        <v>162</v>
      </c>
      <c r="E4" s="90" t="s">
        <v>163</v>
      </c>
      <c r="F4" s="90" t="s">
        <v>137</v>
      </c>
      <c r="G4" s="90" t="s">
        <v>164</v>
      </c>
      <c r="H4" s="90" t="s">
        <v>165</v>
      </c>
      <c r="I4" s="90" t="s">
        <v>166</v>
      </c>
      <c r="J4" s="90" t="s">
        <v>167</v>
      </c>
      <c r="K4" s="90" t="s">
        <v>168</v>
      </c>
    </row>
    <row r="5" ht="25.95" customHeight="1" spans="1:11">
      <c r="A5" s="90" t="s">
        <v>169</v>
      </c>
      <c r="B5" s="90" t="s">
        <v>170</v>
      </c>
      <c r="C5" s="90" t="s">
        <v>171</v>
      </c>
      <c r="D5" s="90"/>
      <c r="E5" s="90"/>
      <c r="F5" s="90"/>
      <c r="G5" s="90"/>
      <c r="H5" s="90"/>
      <c r="I5" s="90"/>
      <c r="J5" s="90"/>
      <c r="K5" s="90"/>
    </row>
    <row r="6" ht="22.95" customHeight="1" spans="1:11">
      <c r="A6" s="91"/>
      <c r="B6" s="91"/>
      <c r="C6" s="91"/>
      <c r="D6" s="92" t="s">
        <v>137</v>
      </c>
      <c r="E6" s="93"/>
      <c r="F6" s="94">
        <v>3684.039874</v>
      </c>
      <c r="G6" s="94">
        <v>3684.039874</v>
      </c>
      <c r="H6" s="94">
        <v>0</v>
      </c>
      <c r="I6" s="94">
        <v>0</v>
      </c>
      <c r="J6" s="93"/>
      <c r="K6" s="93"/>
    </row>
    <row r="7" ht="22.95" customHeight="1" spans="1:11">
      <c r="A7" s="95"/>
      <c r="B7" s="95"/>
      <c r="C7" s="96"/>
      <c r="D7" s="97">
        <v>202</v>
      </c>
      <c r="E7" s="98" t="s">
        <v>156</v>
      </c>
      <c r="F7" s="94">
        <v>3684.039874</v>
      </c>
      <c r="G7" s="94">
        <v>3684.039874</v>
      </c>
      <c r="H7" s="94">
        <v>0</v>
      </c>
      <c r="I7" s="94">
        <v>0</v>
      </c>
      <c r="J7" s="109"/>
      <c r="K7" s="109"/>
    </row>
    <row r="8" ht="22.95" customHeight="1" spans="1:11">
      <c r="A8" s="95"/>
      <c r="B8" s="95"/>
      <c r="C8" s="96"/>
      <c r="D8" s="97" t="s">
        <v>157</v>
      </c>
      <c r="E8" s="98" t="s">
        <v>158</v>
      </c>
      <c r="F8" s="94">
        <v>3684.039874</v>
      </c>
      <c r="G8" s="94">
        <v>3684.039874</v>
      </c>
      <c r="H8" s="94">
        <v>0</v>
      </c>
      <c r="I8" s="94">
        <v>0</v>
      </c>
      <c r="J8" s="109"/>
      <c r="K8" s="109"/>
    </row>
    <row r="9" ht="22.95" customHeight="1" spans="1:11">
      <c r="A9" s="99" t="s">
        <v>172</v>
      </c>
      <c r="B9" s="99"/>
      <c r="C9" s="100"/>
      <c r="D9" s="97">
        <v>205</v>
      </c>
      <c r="E9" s="101" t="s">
        <v>173</v>
      </c>
      <c r="F9" s="102">
        <v>2747.854912</v>
      </c>
      <c r="G9" s="102">
        <v>2747.854912</v>
      </c>
      <c r="H9" s="102">
        <v>0</v>
      </c>
      <c r="I9" s="102">
        <v>0</v>
      </c>
      <c r="J9" s="110"/>
      <c r="K9" s="110"/>
    </row>
    <row r="10" ht="22.95" customHeight="1" spans="1:11">
      <c r="A10" s="99" t="s">
        <v>172</v>
      </c>
      <c r="B10" s="99" t="s">
        <v>174</v>
      </c>
      <c r="C10" s="100"/>
      <c r="D10" s="97" t="s">
        <v>175</v>
      </c>
      <c r="E10" s="101" t="s">
        <v>176</v>
      </c>
      <c r="F10" s="102">
        <v>2747.854912</v>
      </c>
      <c r="G10" s="102">
        <v>2747.854912</v>
      </c>
      <c r="H10" s="102">
        <v>0</v>
      </c>
      <c r="I10" s="102">
        <v>0</v>
      </c>
      <c r="J10" s="110"/>
      <c r="K10" s="110"/>
    </row>
    <row r="11" ht="22.95" customHeight="1" spans="1:11">
      <c r="A11" s="103" t="s">
        <v>172</v>
      </c>
      <c r="B11" s="103" t="s">
        <v>174</v>
      </c>
      <c r="C11" s="104" t="s">
        <v>177</v>
      </c>
      <c r="D11" s="97" t="s">
        <v>178</v>
      </c>
      <c r="E11" s="105" t="s">
        <v>179</v>
      </c>
      <c r="F11" s="102">
        <v>2747.854912</v>
      </c>
      <c r="G11" s="102">
        <v>2747.854912</v>
      </c>
      <c r="H11" s="106"/>
      <c r="I11" s="106"/>
      <c r="J11" s="111"/>
      <c r="K11" s="111"/>
    </row>
    <row r="12" ht="22.95" customHeight="1" spans="1:11">
      <c r="A12" s="99" t="s">
        <v>180</v>
      </c>
      <c r="B12" s="99"/>
      <c r="C12" s="100"/>
      <c r="D12" s="97">
        <v>208</v>
      </c>
      <c r="E12" s="101" t="s">
        <v>181</v>
      </c>
      <c r="F12" s="102">
        <v>527.790768</v>
      </c>
      <c r="G12" s="102">
        <v>527.790768</v>
      </c>
      <c r="H12" s="102">
        <v>0</v>
      </c>
      <c r="I12" s="102">
        <v>0</v>
      </c>
      <c r="J12" s="110"/>
      <c r="K12" s="110"/>
    </row>
    <row r="13" ht="22.95" customHeight="1" spans="1:11">
      <c r="A13" s="99" t="s">
        <v>180</v>
      </c>
      <c r="B13" s="99" t="s">
        <v>182</v>
      </c>
      <c r="C13" s="100"/>
      <c r="D13" s="97" t="s">
        <v>183</v>
      </c>
      <c r="E13" s="101" t="s">
        <v>184</v>
      </c>
      <c r="F13" s="102">
        <v>478.120032</v>
      </c>
      <c r="G13" s="102">
        <v>478.120032</v>
      </c>
      <c r="H13" s="102">
        <v>0</v>
      </c>
      <c r="I13" s="102">
        <v>0</v>
      </c>
      <c r="J13" s="110"/>
      <c r="K13" s="110"/>
    </row>
    <row r="14" ht="22.95" customHeight="1" spans="1:11">
      <c r="A14" s="103" t="s">
        <v>180</v>
      </c>
      <c r="B14" s="103" t="s">
        <v>182</v>
      </c>
      <c r="C14" s="104" t="s">
        <v>182</v>
      </c>
      <c r="D14" s="97" t="s">
        <v>185</v>
      </c>
      <c r="E14" s="105" t="s">
        <v>186</v>
      </c>
      <c r="F14" s="106">
        <v>318.746688</v>
      </c>
      <c r="G14" s="106">
        <v>318.746688</v>
      </c>
      <c r="H14" s="106"/>
      <c r="I14" s="106"/>
      <c r="J14" s="111"/>
      <c r="K14" s="111"/>
    </row>
    <row r="15" ht="22.95" customHeight="1" spans="1:11">
      <c r="A15" s="103" t="s">
        <v>180</v>
      </c>
      <c r="B15" s="103" t="s">
        <v>182</v>
      </c>
      <c r="C15" s="104" t="s">
        <v>187</v>
      </c>
      <c r="D15" s="97" t="s">
        <v>188</v>
      </c>
      <c r="E15" s="105" t="s">
        <v>189</v>
      </c>
      <c r="F15" s="106">
        <v>159.373344</v>
      </c>
      <c r="G15" s="106">
        <v>159.373344</v>
      </c>
      <c r="H15" s="106"/>
      <c r="I15" s="106"/>
      <c r="J15" s="111"/>
      <c r="K15" s="111"/>
    </row>
    <row r="16" ht="22.95" customHeight="1" spans="1:11">
      <c r="A16" s="99" t="s">
        <v>180</v>
      </c>
      <c r="B16" s="99" t="s">
        <v>190</v>
      </c>
      <c r="C16" s="100"/>
      <c r="D16" s="97">
        <v>20899</v>
      </c>
      <c r="E16" s="101" t="s">
        <v>191</v>
      </c>
      <c r="F16" s="102">
        <v>49.670736</v>
      </c>
      <c r="G16" s="102">
        <v>49.670736</v>
      </c>
      <c r="H16" s="102">
        <v>0</v>
      </c>
      <c r="I16" s="102">
        <v>0</v>
      </c>
      <c r="J16" s="110"/>
      <c r="K16" s="110"/>
    </row>
    <row r="17" ht="22.95" customHeight="1" spans="1:11">
      <c r="A17" s="103" t="s">
        <v>180</v>
      </c>
      <c r="B17" s="103" t="s">
        <v>190</v>
      </c>
      <c r="C17" s="104" t="s">
        <v>190</v>
      </c>
      <c r="D17" s="97" t="s">
        <v>192</v>
      </c>
      <c r="E17" s="105" t="s">
        <v>193</v>
      </c>
      <c r="F17" s="106">
        <v>49.670736</v>
      </c>
      <c r="G17" s="106">
        <v>49.67036</v>
      </c>
      <c r="H17" s="106"/>
      <c r="I17" s="106"/>
      <c r="J17" s="111"/>
      <c r="K17" s="111"/>
    </row>
    <row r="18" ht="22.95" customHeight="1" spans="1:11">
      <c r="A18" s="99" t="s">
        <v>194</v>
      </c>
      <c r="B18" s="99"/>
      <c r="C18" s="100"/>
      <c r="D18" s="97">
        <v>210</v>
      </c>
      <c r="E18" s="101" t="s">
        <v>195</v>
      </c>
      <c r="F18" s="102">
        <v>169.334178</v>
      </c>
      <c r="G18" s="102">
        <v>169.334178</v>
      </c>
      <c r="H18" s="102">
        <v>0</v>
      </c>
      <c r="I18" s="102">
        <v>0</v>
      </c>
      <c r="J18" s="110"/>
      <c r="K18" s="110"/>
    </row>
    <row r="19" ht="22.95" customHeight="1" spans="1:11">
      <c r="A19" s="99" t="s">
        <v>194</v>
      </c>
      <c r="B19" s="99" t="s">
        <v>196</v>
      </c>
      <c r="C19" s="100"/>
      <c r="D19" s="97" t="s">
        <v>197</v>
      </c>
      <c r="E19" s="101" t="s">
        <v>198</v>
      </c>
      <c r="F19" s="102">
        <v>169.334178</v>
      </c>
      <c r="G19" s="102">
        <v>169.334178</v>
      </c>
      <c r="H19" s="102">
        <v>0</v>
      </c>
      <c r="I19" s="102">
        <v>0</v>
      </c>
      <c r="J19" s="110"/>
      <c r="K19" s="110"/>
    </row>
    <row r="20" ht="22.95" customHeight="1" spans="1:11">
      <c r="A20" s="103" t="s">
        <v>194</v>
      </c>
      <c r="B20" s="103" t="s">
        <v>196</v>
      </c>
      <c r="C20" s="104" t="s">
        <v>174</v>
      </c>
      <c r="D20" s="97" t="s">
        <v>199</v>
      </c>
      <c r="E20" s="105" t="s">
        <v>200</v>
      </c>
      <c r="F20" s="106">
        <v>169.334178</v>
      </c>
      <c r="G20" s="106">
        <v>169.334178</v>
      </c>
      <c r="H20" s="106"/>
      <c r="I20" s="106"/>
      <c r="J20" s="111"/>
      <c r="K20" s="111"/>
    </row>
    <row r="21" ht="22.95" customHeight="1" spans="1:11">
      <c r="A21" s="99" t="s">
        <v>201</v>
      </c>
      <c r="B21" s="99"/>
      <c r="C21" s="100"/>
      <c r="D21" s="97">
        <v>221</v>
      </c>
      <c r="E21" s="101" t="s">
        <v>202</v>
      </c>
      <c r="F21" s="102">
        <v>239.060016</v>
      </c>
      <c r="G21" s="102">
        <v>239.060016</v>
      </c>
      <c r="H21" s="102">
        <v>0</v>
      </c>
      <c r="I21" s="102">
        <v>0</v>
      </c>
      <c r="J21" s="110"/>
      <c r="K21" s="110"/>
    </row>
    <row r="22" ht="22.95" customHeight="1" spans="1:11">
      <c r="A22" s="99" t="s">
        <v>201</v>
      </c>
      <c r="B22" s="99" t="s">
        <v>174</v>
      </c>
      <c r="C22" s="100"/>
      <c r="D22" s="97" t="s">
        <v>203</v>
      </c>
      <c r="E22" s="101" t="s">
        <v>204</v>
      </c>
      <c r="F22" s="102">
        <v>239.060016</v>
      </c>
      <c r="G22" s="102">
        <v>239.060016</v>
      </c>
      <c r="H22" s="102">
        <v>0</v>
      </c>
      <c r="I22" s="102">
        <v>0</v>
      </c>
      <c r="J22" s="110"/>
      <c r="K22" s="110"/>
    </row>
    <row r="23" ht="22.95" customHeight="1" spans="1:11">
      <c r="A23" s="103" t="s">
        <v>201</v>
      </c>
      <c r="B23" s="103" t="s">
        <v>174</v>
      </c>
      <c r="C23" s="104" t="s">
        <v>205</v>
      </c>
      <c r="D23" s="97" t="s">
        <v>206</v>
      </c>
      <c r="E23" s="105" t="s">
        <v>207</v>
      </c>
      <c r="F23" s="106">
        <v>239.060016</v>
      </c>
      <c r="G23" s="106">
        <v>239.060016</v>
      </c>
      <c r="H23" s="106"/>
      <c r="I23" s="106"/>
      <c r="J23" s="111"/>
      <c r="K23" s="111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fitToWidth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2" workbookViewId="0">
      <selection activeCell="F22" sqref="F22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9.10833333333333" customWidth="1"/>
    <col min="5" max="5" width="18.6666666666667" customWidth="1"/>
    <col min="6" max="6" width="11.8833333333333" customWidth="1"/>
    <col min="7" max="10" width="7.10833333333333" customWidth="1"/>
    <col min="11" max="11" width="11.8833333333333" customWidth="1"/>
    <col min="12" max="12" width="7.10833333333333" customWidth="1"/>
    <col min="13" max="13" width="6.775" customWidth="1"/>
    <col min="14" max="14" width="7.10833333333333" customWidth="1"/>
    <col min="15" max="15" width="8.66666666666667" customWidth="1"/>
    <col min="16" max="17" width="7.10833333333333" customWidth="1"/>
    <col min="18" max="18" width="7" customWidth="1"/>
    <col min="19" max="20" width="7.10833333333333" customWidth="1"/>
    <col min="21" max="21" width="9.775" customWidth="1"/>
    <col min="22" max="22" width="10" style="83"/>
  </cols>
  <sheetData>
    <row r="1" ht="16.35" customHeight="1" spans="1:20">
      <c r="A1" s="16"/>
      <c r="S1" s="31" t="s">
        <v>208</v>
      </c>
      <c r="T1" s="31"/>
    </row>
    <row r="2" ht="42.15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5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19.95" customHeight="1" spans="1:20">
      <c r="A4" s="33" t="s">
        <v>161</v>
      </c>
      <c r="B4" s="33"/>
      <c r="C4" s="33"/>
      <c r="D4" s="33" t="s">
        <v>209</v>
      </c>
      <c r="E4" s="33" t="s">
        <v>210</v>
      </c>
      <c r="F4" s="33" t="s">
        <v>211</v>
      </c>
      <c r="G4" s="33" t="s">
        <v>212</v>
      </c>
      <c r="H4" s="33" t="s">
        <v>213</v>
      </c>
      <c r="I4" s="33" t="s">
        <v>214</v>
      </c>
      <c r="J4" s="33" t="s">
        <v>215</v>
      </c>
      <c r="K4" s="33" t="s">
        <v>216</v>
      </c>
      <c r="L4" s="33" t="s">
        <v>217</v>
      </c>
      <c r="M4" s="33" t="s">
        <v>218</v>
      </c>
      <c r="N4" s="33" t="s">
        <v>219</v>
      </c>
      <c r="O4" s="33" t="s">
        <v>220</v>
      </c>
      <c r="P4" s="33" t="s">
        <v>221</v>
      </c>
      <c r="Q4" s="33" t="s">
        <v>222</v>
      </c>
      <c r="R4" s="33" t="s">
        <v>223</v>
      </c>
      <c r="S4" s="33" t="s">
        <v>224</v>
      </c>
      <c r="T4" s="33" t="s">
        <v>225</v>
      </c>
    </row>
    <row r="5" ht="20.7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95" customHeight="1" spans="1:20">
      <c r="A6" s="29"/>
      <c r="B6" s="29"/>
      <c r="C6" s="29"/>
      <c r="D6" s="29"/>
      <c r="E6" s="29" t="s">
        <v>137</v>
      </c>
      <c r="F6" s="28">
        <v>3684.039874</v>
      </c>
      <c r="G6" s="28"/>
      <c r="H6" s="28"/>
      <c r="I6" s="28"/>
      <c r="J6" s="28"/>
      <c r="K6" s="28">
        <v>3677.703874</v>
      </c>
      <c r="L6" s="28"/>
      <c r="M6" s="28"/>
      <c r="N6" s="28"/>
      <c r="O6" s="28">
        <v>6.336</v>
      </c>
      <c r="P6" s="28"/>
      <c r="Q6" s="28"/>
      <c r="R6" s="28"/>
      <c r="S6" s="28"/>
      <c r="T6" s="28"/>
    </row>
    <row r="7" ht="22.95" customHeight="1" spans="1:20">
      <c r="A7" s="29"/>
      <c r="B7" s="29"/>
      <c r="C7" s="29"/>
      <c r="D7" s="49">
        <v>202</v>
      </c>
      <c r="E7" s="27" t="s">
        <v>156</v>
      </c>
      <c r="F7" s="28">
        <v>3684.039874</v>
      </c>
      <c r="G7" s="28"/>
      <c r="H7" s="28"/>
      <c r="I7" s="28"/>
      <c r="J7" s="28"/>
      <c r="K7" s="28">
        <v>3677.703874</v>
      </c>
      <c r="L7" s="28"/>
      <c r="M7" s="28"/>
      <c r="N7" s="28"/>
      <c r="O7" s="28">
        <v>6.336</v>
      </c>
      <c r="P7" s="28"/>
      <c r="Q7" s="28"/>
      <c r="R7" s="28"/>
      <c r="S7" s="28"/>
      <c r="T7" s="28"/>
    </row>
    <row r="8" ht="22.95" customHeight="1" spans="1:20">
      <c r="A8" s="37"/>
      <c r="B8" s="37"/>
      <c r="C8" s="37"/>
      <c r="D8" s="49" t="s">
        <v>157</v>
      </c>
      <c r="E8" s="35" t="s">
        <v>158</v>
      </c>
      <c r="F8" s="28">
        <v>3684.039874</v>
      </c>
      <c r="G8" s="84"/>
      <c r="H8" s="84"/>
      <c r="I8" s="84"/>
      <c r="J8" s="84"/>
      <c r="K8" s="28">
        <v>3677.703874</v>
      </c>
      <c r="L8" s="84"/>
      <c r="M8" s="84"/>
      <c r="N8" s="84"/>
      <c r="O8" s="28">
        <v>6.336</v>
      </c>
      <c r="P8" s="84"/>
      <c r="Q8" s="84"/>
      <c r="R8" s="84"/>
      <c r="S8" s="84"/>
      <c r="T8" s="84"/>
    </row>
    <row r="9" ht="22.95" customHeight="1" spans="1:20">
      <c r="A9" s="33" t="s">
        <v>172</v>
      </c>
      <c r="B9" s="33"/>
      <c r="C9" s="33"/>
      <c r="D9" s="49">
        <v>205</v>
      </c>
      <c r="E9" s="27" t="s">
        <v>173</v>
      </c>
      <c r="F9" s="38">
        <v>2747.854912</v>
      </c>
      <c r="G9" s="38"/>
      <c r="H9" s="38"/>
      <c r="I9" s="38"/>
      <c r="J9" s="38"/>
      <c r="K9" s="38">
        <v>2741.518912</v>
      </c>
      <c r="L9" s="38"/>
      <c r="M9" s="38"/>
      <c r="N9" s="38"/>
      <c r="O9" s="28">
        <v>6.336</v>
      </c>
      <c r="P9" s="38"/>
      <c r="Q9" s="38"/>
      <c r="R9" s="38"/>
      <c r="S9" s="38"/>
      <c r="T9" s="38"/>
    </row>
    <row r="10" ht="22.95" customHeight="1" spans="1:20">
      <c r="A10" s="33" t="s">
        <v>172</v>
      </c>
      <c r="B10" s="33" t="s">
        <v>174</v>
      </c>
      <c r="C10" s="33"/>
      <c r="D10" s="49" t="s">
        <v>175</v>
      </c>
      <c r="E10" s="27" t="s">
        <v>176</v>
      </c>
      <c r="F10" s="38">
        <v>2747.854912</v>
      </c>
      <c r="G10" s="38"/>
      <c r="H10" s="38"/>
      <c r="I10" s="38"/>
      <c r="J10" s="38"/>
      <c r="K10" s="38">
        <v>2741.518912</v>
      </c>
      <c r="L10" s="38"/>
      <c r="M10" s="38"/>
      <c r="N10" s="38"/>
      <c r="O10" s="28">
        <v>6.336</v>
      </c>
      <c r="P10" s="38"/>
      <c r="Q10" s="38"/>
      <c r="R10" s="38"/>
      <c r="S10" s="38"/>
      <c r="T10" s="38"/>
    </row>
    <row r="11" ht="22.95" customHeight="1" spans="1:20">
      <c r="A11" s="39" t="s">
        <v>172</v>
      </c>
      <c r="B11" s="39" t="s">
        <v>174</v>
      </c>
      <c r="C11" s="39" t="s">
        <v>177</v>
      </c>
      <c r="D11" s="49" t="s">
        <v>178</v>
      </c>
      <c r="E11" s="34" t="s">
        <v>179</v>
      </c>
      <c r="F11" s="41">
        <v>2747.854912</v>
      </c>
      <c r="G11" s="41"/>
      <c r="H11" s="41"/>
      <c r="I11" s="41"/>
      <c r="J11" s="41"/>
      <c r="K11" s="41">
        <v>2741.518912</v>
      </c>
      <c r="L11" s="41"/>
      <c r="M11" s="41"/>
      <c r="N11" s="41"/>
      <c r="O11" s="41">
        <v>6.336</v>
      </c>
      <c r="P11" s="41"/>
      <c r="Q11" s="41"/>
      <c r="R11" s="41"/>
      <c r="S11" s="41"/>
      <c r="T11" s="41"/>
    </row>
    <row r="12" ht="22.95" customHeight="1" spans="1:20">
      <c r="A12" s="33" t="s">
        <v>180</v>
      </c>
      <c r="B12" s="33"/>
      <c r="C12" s="33"/>
      <c r="D12" s="49">
        <v>208</v>
      </c>
      <c r="E12" s="27" t="s">
        <v>181</v>
      </c>
      <c r="F12" s="38">
        <v>527.790768</v>
      </c>
      <c r="G12" s="38"/>
      <c r="H12" s="38"/>
      <c r="I12" s="38"/>
      <c r="J12" s="38"/>
      <c r="K12" s="38">
        <v>527.790768</v>
      </c>
      <c r="L12" s="38"/>
      <c r="M12" s="38"/>
      <c r="N12" s="38"/>
      <c r="O12" s="38"/>
      <c r="P12" s="38"/>
      <c r="Q12" s="38"/>
      <c r="R12" s="38"/>
      <c r="S12" s="38"/>
      <c r="T12" s="38"/>
    </row>
    <row r="13" ht="22.95" customHeight="1" spans="1:20">
      <c r="A13" s="33" t="s">
        <v>180</v>
      </c>
      <c r="B13" s="33" t="s">
        <v>182</v>
      </c>
      <c r="C13" s="33"/>
      <c r="D13" s="49" t="s">
        <v>183</v>
      </c>
      <c r="E13" s="27" t="s">
        <v>184</v>
      </c>
      <c r="F13" s="38">
        <v>478.120032</v>
      </c>
      <c r="G13" s="38"/>
      <c r="H13" s="38"/>
      <c r="I13" s="38"/>
      <c r="J13" s="38"/>
      <c r="K13" s="38">
        <v>478.120032</v>
      </c>
      <c r="L13" s="38"/>
      <c r="M13" s="38"/>
      <c r="N13" s="38"/>
      <c r="O13" s="38"/>
      <c r="P13" s="38"/>
      <c r="Q13" s="38"/>
      <c r="R13" s="38"/>
      <c r="S13" s="38"/>
      <c r="T13" s="38"/>
    </row>
    <row r="14" ht="22.95" customHeight="1" spans="1:20">
      <c r="A14" s="39" t="s">
        <v>180</v>
      </c>
      <c r="B14" s="39" t="s">
        <v>182</v>
      </c>
      <c r="C14" s="39" t="s">
        <v>182</v>
      </c>
      <c r="D14" s="49" t="s">
        <v>185</v>
      </c>
      <c r="E14" s="34" t="s">
        <v>186</v>
      </c>
      <c r="F14" s="41">
        <v>318.746688</v>
      </c>
      <c r="G14" s="41"/>
      <c r="H14" s="41"/>
      <c r="I14" s="41"/>
      <c r="J14" s="41"/>
      <c r="K14" s="41">
        <v>318.746688</v>
      </c>
      <c r="L14" s="41"/>
      <c r="M14" s="41"/>
      <c r="N14" s="41"/>
      <c r="O14" s="41"/>
      <c r="P14" s="41"/>
      <c r="Q14" s="41"/>
      <c r="R14" s="41"/>
      <c r="S14" s="41"/>
      <c r="T14" s="41"/>
    </row>
    <row r="15" ht="22.95" customHeight="1" spans="1:20">
      <c r="A15" s="39" t="s">
        <v>180</v>
      </c>
      <c r="B15" s="39" t="s">
        <v>182</v>
      </c>
      <c r="C15" s="39" t="s">
        <v>187</v>
      </c>
      <c r="D15" s="49" t="s">
        <v>188</v>
      </c>
      <c r="E15" s="34" t="s">
        <v>189</v>
      </c>
      <c r="F15" s="41">
        <v>159.373344</v>
      </c>
      <c r="G15" s="41"/>
      <c r="H15" s="41"/>
      <c r="I15" s="41"/>
      <c r="J15" s="41"/>
      <c r="K15" s="41">
        <v>159.373344</v>
      </c>
      <c r="L15" s="41"/>
      <c r="M15" s="41"/>
      <c r="N15" s="41"/>
      <c r="O15" s="41"/>
      <c r="P15" s="41"/>
      <c r="Q15" s="41"/>
      <c r="R15" s="41"/>
      <c r="S15" s="41"/>
      <c r="T15" s="41"/>
    </row>
    <row r="16" ht="22.95" customHeight="1" spans="1:20">
      <c r="A16" s="33" t="s">
        <v>180</v>
      </c>
      <c r="B16" s="33" t="s">
        <v>190</v>
      </c>
      <c r="C16" s="33"/>
      <c r="D16" s="49">
        <v>20899</v>
      </c>
      <c r="E16" s="27" t="s">
        <v>191</v>
      </c>
      <c r="F16" s="38">
        <v>49.670736</v>
      </c>
      <c r="G16" s="38"/>
      <c r="H16" s="38"/>
      <c r="I16" s="38"/>
      <c r="J16" s="38"/>
      <c r="K16" s="38">
        <v>49.670736</v>
      </c>
      <c r="L16" s="38"/>
      <c r="M16" s="38"/>
      <c r="N16" s="38"/>
      <c r="O16" s="38"/>
      <c r="P16" s="38"/>
      <c r="Q16" s="38"/>
      <c r="R16" s="38"/>
      <c r="S16" s="38"/>
      <c r="T16" s="38"/>
    </row>
    <row r="17" ht="22.95" customHeight="1" spans="1:20">
      <c r="A17" s="39" t="s">
        <v>180</v>
      </c>
      <c r="B17" s="39" t="s">
        <v>190</v>
      </c>
      <c r="C17" s="39" t="s">
        <v>190</v>
      </c>
      <c r="D17" s="49" t="s">
        <v>192</v>
      </c>
      <c r="E17" s="34" t="s">
        <v>193</v>
      </c>
      <c r="F17" s="41">
        <v>49.670736</v>
      </c>
      <c r="G17" s="41"/>
      <c r="H17" s="41"/>
      <c r="I17" s="41"/>
      <c r="J17" s="41"/>
      <c r="K17" s="41">
        <v>49.670736</v>
      </c>
      <c r="L17" s="41"/>
      <c r="M17" s="41"/>
      <c r="N17" s="41"/>
      <c r="O17" s="41"/>
      <c r="P17" s="41"/>
      <c r="Q17" s="41"/>
      <c r="R17" s="41"/>
      <c r="S17" s="41"/>
      <c r="T17" s="41"/>
    </row>
    <row r="18" ht="22.95" customHeight="1" spans="1:20">
      <c r="A18" s="33" t="s">
        <v>194</v>
      </c>
      <c r="B18" s="33"/>
      <c r="C18" s="33"/>
      <c r="D18" s="49">
        <v>210</v>
      </c>
      <c r="E18" s="27" t="s">
        <v>195</v>
      </c>
      <c r="F18" s="38">
        <v>169.334178</v>
      </c>
      <c r="G18" s="38"/>
      <c r="H18" s="38"/>
      <c r="I18" s="38"/>
      <c r="J18" s="38"/>
      <c r="K18" s="38">
        <v>169.334178</v>
      </c>
      <c r="L18" s="38"/>
      <c r="M18" s="38"/>
      <c r="N18" s="38"/>
      <c r="O18" s="38"/>
      <c r="P18" s="38"/>
      <c r="Q18" s="38"/>
      <c r="R18" s="38"/>
      <c r="S18" s="38"/>
      <c r="T18" s="38"/>
    </row>
    <row r="19" ht="22.95" customHeight="1" spans="1:20">
      <c r="A19" s="33" t="s">
        <v>194</v>
      </c>
      <c r="B19" s="33" t="s">
        <v>196</v>
      </c>
      <c r="C19" s="33"/>
      <c r="D19" s="49" t="s">
        <v>197</v>
      </c>
      <c r="E19" s="27" t="s">
        <v>198</v>
      </c>
      <c r="F19" s="38">
        <v>169.334178</v>
      </c>
      <c r="G19" s="38"/>
      <c r="H19" s="38"/>
      <c r="I19" s="38"/>
      <c r="J19" s="38"/>
      <c r="K19" s="38">
        <v>169.334178</v>
      </c>
      <c r="L19" s="38"/>
      <c r="M19" s="38"/>
      <c r="N19" s="38"/>
      <c r="O19" s="38"/>
      <c r="P19" s="38"/>
      <c r="Q19" s="38"/>
      <c r="R19" s="38"/>
      <c r="S19" s="38"/>
      <c r="T19" s="38"/>
    </row>
    <row r="20" ht="22.95" customHeight="1" spans="1:20">
      <c r="A20" s="39" t="s">
        <v>194</v>
      </c>
      <c r="B20" s="39" t="s">
        <v>196</v>
      </c>
      <c r="C20" s="39" t="s">
        <v>174</v>
      </c>
      <c r="D20" s="49" t="s">
        <v>199</v>
      </c>
      <c r="E20" s="34" t="s">
        <v>200</v>
      </c>
      <c r="F20" s="38">
        <v>169.334178</v>
      </c>
      <c r="G20" s="41"/>
      <c r="H20" s="41"/>
      <c r="I20" s="41"/>
      <c r="J20" s="41"/>
      <c r="K20" s="38">
        <v>169.334178</v>
      </c>
      <c r="L20" s="41"/>
      <c r="M20" s="41"/>
      <c r="N20" s="41"/>
      <c r="O20" s="41"/>
      <c r="P20" s="41"/>
      <c r="Q20" s="41"/>
      <c r="R20" s="41"/>
      <c r="S20" s="41"/>
      <c r="T20" s="41"/>
    </row>
    <row r="21" ht="22.95" customHeight="1" spans="1:20">
      <c r="A21" s="33" t="s">
        <v>201</v>
      </c>
      <c r="B21" s="33"/>
      <c r="C21" s="33"/>
      <c r="D21" s="49">
        <v>221</v>
      </c>
      <c r="E21" s="27" t="s">
        <v>202</v>
      </c>
      <c r="F21" s="38">
        <v>239.060016</v>
      </c>
      <c r="G21" s="38"/>
      <c r="H21" s="38"/>
      <c r="I21" s="38"/>
      <c r="J21" s="38"/>
      <c r="K21" s="38">
        <v>239.060016</v>
      </c>
      <c r="L21" s="38"/>
      <c r="M21" s="38"/>
      <c r="N21" s="38"/>
      <c r="O21" s="38"/>
      <c r="P21" s="38"/>
      <c r="Q21" s="38"/>
      <c r="R21" s="38"/>
      <c r="S21" s="38"/>
      <c r="T21" s="38"/>
    </row>
    <row r="22" ht="22.95" customHeight="1" spans="1:20">
      <c r="A22" s="33" t="s">
        <v>201</v>
      </c>
      <c r="B22" s="33" t="s">
        <v>174</v>
      </c>
      <c r="C22" s="33"/>
      <c r="D22" s="49" t="s">
        <v>203</v>
      </c>
      <c r="E22" s="27" t="s">
        <v>204</v>
      </c>
      <c r="F22" s="38">
        <v>239.060016</v>
      </c>
      <c r="G22" s="38"/>
      <c r="H22" s="38"/>
      <c r="I22" s="38"/>
      <c r="J22" s="38"/>
      <c r="K22" s="38">
        <v>239.060016</v>
      </c>
      <c r="L22" s="38"/>
      <c r="M22" s="38"/>
      <c r="N22" s="38"/>
      <c r="O22" s="38"/>
      <c r="P22" s="38"/>
      <c r="Q22" s="38"/>
      <c r="R22" s="38"/>
      <c r="S22" s="38"/>
      <c r="T22" s="38"/>
    </row>
    <row r="23" ht="22.95" customHeight="1" spans="1:20">
      <c r="A23" s="39" t="s">
        <v>201</v>
      </c>
      <c r="B23" s="39" t="s">
        <v>174</v>
      </c>
      <c r="C23" s="39" t="s">
        <v>205</v>
      </c>
      <c r="D23" s="49" t="s">
        <v>206</v>
      </c>
      <c r="E23" s="34" t="s">
        <v>207</v>
      </c>
      <c r="F23" s="38">
        <v>239.060016</v>
      </c>
      <c r="G23" s="41"/>
      <c r="H23" s="41"/>
      <c r="I23" s="41"/>
      <c r="J23" s="41"/>
      <c r="K23" s="38">
        <v>239.060016</v>
      </c>
      <c r="L23" s="41"/>
      <c r="M23" s="41"/>
      <c r="N23" s="41"/>
      <c r="O23" s="41"/>
      <c r="P23" s="41"/>
      <c r="Q23" s="41"/>
      <c r="R23" s="41"/>
      <c r="S23" s="41"/>
      <c r="T23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F21" sqref="F21"/>
    </sheetView>
  </sheetViews>
  <sheetFormatPr defaultColWidth="10" defaultRowHeight="13.5"/>
  <cols>
    <col min="1" max="2" width="4.10833333333333" customWidth="1"/>
    <col min="3" max="3" width="4.21666666666667" customWidth="1"/>
    <col min="4" max="4" width="9.775" customWidth="1"/>
    <col min="5" max="5" width="15.1083333333333" customWidth="1"/>
    <col min="6" max="7" width="11.8833333333333" customWidth="1"/>
    <col min="8" max="9" width="12.775" customWidth="1"/>
    <col min="10" max="10" width="9.44166666666667" customWidth="1"/>
    <col min="11" max="16" width="7.10833333333333" customWidth="1"/>
    <col min="17" max="17" width="5.88333333333333" customWidth="1"/>
    <col min="18" max="21" width="7.10833333333333" customWidth="1"/>
    <col min="22" max="22" width="9.775" customWidth="1"/>
  </cols>
  <sheetData>
    <row r="1" ht="16.35" customHeight="1" spans="1:21">
      <c r="A1" s="16"/>
      <c r="T1" s="31" t="s">
        <v>226</v>
      </c>
      <c r="U1" s="31"/>
    </row>
    <row r="2" ht="37.2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15" customHeight="1" spans="1:2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33</v>
      </c>
      <c r="U3" s="24"/>
    </row>
    <row r="4" ht="22.35" customHeight="1" spans="1:21">
      <c r="A4" s="33" t="s">
        <v>161</v>
      </c>
      <c r="B4" s="33"/>
      <c r="C4" s="33"/>
      <c r="D4" s="33" t="s">
        <v>209</v>
      </c>
      <c r="E4" s="33" t="s">
        <v>210</v>
      </c>
      <c r="F4" s="33" t="s">
        <v>227</v>
      </c>
      <c r="G4" s="33" t="s">
        <v>164</v>
      </c>
      <c r="H4" s="33"/>
      <c r="I4" s="33"/>
      <c r="J4" s="33"/>
      <c r="K4" s="33" t="s">
        <v>165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" customHeight="1" spans="1:2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137</v>
      </c>
      <c r="H5" s="33" t="s">
        <v>228</v>
      </c>
      <c r="I5" s="33" t="s">
        <v>229</v>
      </c>
      <c r="J5" s="33" t="s">
        <v>220</v>
      </c>
      <c r="K5" s="33" t="s">
        <v>137</v>
      </c>
      <c r="L5" s="33" t="s">
        <v>230</v>
      </c>
      <c r="M5" s="33" t="s">
        <v>231</v>
      </c>
      <c r="N5" s="33" t="s">
        <v>232</v>
      </c>
      <c r="O5" s="33" t="s">
        <v>222</v>
      </c>
      <c r="P5" s="33" t="s">
        <v>233</v>
      </c>
      <c r="Q5" s="33" t="s">
        <v>234</v>
      </c>
      <c r="R5" s="33" t="s">
        <v>235</v>
      </c>
      <c r="S5" s="33" t="s">
        <v>218</v>
      </c>
      <c r="T5" s="33" t="s">
        <v>221</v>
      </c>
      <c r="U5" s="33" t="s">
        <v>225</v>
      </c>
    </row>
    <row r="6" ht="22.95" customHeight="1" spans="1:21">
      <c r="A6" s="29"/>
      <c r="B6" s="29"/>
      <c r="C6" s="29"/>
      <c r="D6" s="29"/>
      <c r="E6" s="29" t="s">
        <v>137</v>
      </c>
      <c r="F6" s="28">
        <v>3684.039874</v>
      </c>
      <c r="G6" s="28">
        <v>3684.039874</v>
      </c>
      <c r="H6" s="28">
        <v>2987.257074</v>
      </c>
      <c r="I6" s="28">
        <v>690.4468</v>
      </c>
      <c r="J6" s="28">
        <v>6.336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95" customHeight="1" spans="1:21">
      <c r="A7" s="29"/>
      <c r="B7" s="29"/>
      <c r="C7" s="29"/>
      <c r="D7" s="49">
        <v>202</v>
      </c>
      <c r="E7" s="27" t="s">
        <v>156</v>
      </c>
      <c r="F7" s="28">
        <v>3684.039874</v>
      </c>
      <c r="G7" s="28">
        <v>3684.039874</v>
      </c>
      <c r="H7" s="28">
        <v>2987.257074</v>
      </c>
      <c r="I7" s="28">
        <v>690.4468</v>
      </c>
      <c r="J7" s="28">
        <v>6.336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95" customHeight="1" spans="1:21">
      <c r="A8" s="37"/>
      <c r="B8" s="37"/>
      <c r="C8" s="37"/>
      <c r="D8" s="49" t="s">
        <v>157</v>
      </c>
      <c r="E8" s="35" t="s">
        <v>158</v>
      </c>
      <c r="F8" s="28">
        <v>3684.039874</v>
      </c>
      <c r="G8" s="28">
        <v>3684.039874</v>
      </c>
      <c r="H8" s="28">
        <v>2987.257074</v>
      </c>
      <c r="I8" s="28">
        <v>690.4468</v>
      </c>
      <c r="J8" s="28">
        <v>6.336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ht="22.95" customHeight="1" spans="1:21">
      <c r="A9" s="33" t="s">
        <v>172</v>
      </c>
      <c r="B9" s="33"/>
      <c r="C9" s="33"/>
      <c r="D9" s="49">
        <v>205</v>
      </c>
      <c r="E9" s="27" t="s">
        <v>173</v>
      </c>
      <c r="F9" s="38">
        <v>2747.854912</v>
      </c>
      <c r="G9" s="38">
        <v>2747.854912</v>
      </c>
      <c r="H9" s="38">
        <v>2051.072112</v>
      </c>
      <c r="I9" s="28">
        <v>690.4468</v>
      </c>
      <c r="J9" s="28">
        <v>6.336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2.95" customHeight="1" spans="1:21">
      <c r="A10" s="33" t="s">
        <v>172</v>
      </c>
      <c r="B10" s="33" t="s">
        <v>174</v>
      </c>
      <c r="C10" s="33"/>
      <c r="D10" s="49" t="s">
        <v>175</v>
      </c>
      <c r="E10" s="27" t="s">
        <v>176</v>
      </c>
      <c r="F10" s="38">
        <v>2747.854912</v>
      </c>
      <c r="G10" s="38">
        <v>2747.854912</v>
      </c>
      <c r="H10" s="38">
        <v>2051.072112</v>
      </c>
      <c r="I10" s="28">
        <v>690.4468</v>
      </c>
      <c r="J10" s="28">
        <v>6.336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ht="22.95" customHeight="1" spans="1:21">
      <c r="A11" s="39" t="s">
        <v>172</v>
      </c>
      <c r="B11" s="39" t="s">
        <v>174</v>
      </c>
      <c r="C11" s="39" t="s">
        <v>177</v>
      </c>
      <c r="D11" s="49" t="s">
        <v>178</v>
      </c>
      <c r="E11" s="34" t="s">
        <v>179</v>
      </c>
      <c r="F11" s="38">
        <v>2747.854912</v>
      </c>
      <c r="G11" s="38">
        <v>2747.854912</v>
      </c>
      <c r="H11" s="38">
        <v>2051.072112</v>
      </c>
      <c r="I11" s="28">
        <v>690.4468</v>
      </c>
      <c r="J11" s="28">
        <v>6.336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95" customHeight="1" spans="1:21">
      <c r="A12" s="33" t="s">
        <v>180</v>
      </c>
      <c r="B12" s="33"/>
      <c r="C12" s="33"/>
      <c r="D12" s="49">
        <v>208</v>
      </c>
      <c r="E12" s="27" t="s">
        <v>181</v>
      </c>
      <c r="F12" s="38">
        <v>527.790768</v>
      </c>
      <c r="G12" s="38">
        <v>527.790768</v>
      </c>
      <c r="H12" s="38">
        <v>527.790768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22.95" customHeight="1" spans="1:21">
      <c r="A13" s="33" t="s">
        <v>180</v>
      </c>
      <c r="B13" s="33" t="s">
        <v>182</v>
      </c>
      <c r="C13" s="33"/>
      <c r="D13" s="49" t="s">
        <v>183</v>
      </c>
      <c r="E13" s="27" t="s">
        <v>184</v>
      </c>
      <c r="F13" s="38">
        <v>478.120032</v>
      </c>
      <c r="G13" s="38">
        <v>478.120032</v>
      </c>
      <c r="H13" s="38">
        <v>478.120032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ht="22.95" customHeight="1" spans="1:21">
      <c r="A14" s="39" t="s">
        <v>180</v>
      </c>
      <c r="B14" s="39" t="s">
        <v>182</v>
      </c>
      <c r="C14" s="39" t="s">
        <v>182</v>
      </c>
      <c r="D14" s="49" t="s">
        <v>185</v>
      </c>
      <c r="E14" s="34" t="s">
        <v>186</v>
      </c>
      <c r="F14" s="36">
        <v>318.746688</v>
      </c>
      <c r="G14" s="36">
        <v>318.746688</v>
      </c>
      <c r="H14" s="36">
        <v>318.746688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ht="22.95" customHeight="1" spans="1:21">
      <c r="A15" s="39" t="s">
        <v>180</v>
      </c>
      <c r="B15" s="39" t="s">
        <v>182</v>
      </c>
      <c r="C15" s="39" t="s">
        <v>187</v>
      </c>
      <c r="D15" s="49" t="s">
        <v>188</v>
      </c>
      <c r="E15" s="34" t="s">
        <v>189</v>
      </c>
      <c r="F15" s="36">
        <v>159.373344</v>
      </c>
      <c r="G15" s="36">
        <v>159.373344</v>
      </c>
      <c r="H15" s="36">
        <v>159.373344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ht="22.95" customHeight="1" spans="1:21">
      <c r="A16" s="33" t="s">
        <v>180</v>
      </c>
      <c r="B16" s="33" t="s">
        <v>190</v>
      </c>
      <c r="C16" s="33"/>
      <c r="D16" s="49">
        <v>20899</v>
      </c>
      <c r="E16" s="27" t="s">
        <v>191</v>
      </c>
      <c r="F16" s="38">
        <v>49.670736</v>
      </c>
      <c r="G16" s="38">
        <v>49.670736</v>
      </c>
      <c r="H16" s="38">
        <v>49.670736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ht="22.95" customHeight="1" spans="1:21">
      <c r="A17" s="39" t="s">
        <v>180</v>
      </c>
      <c r="B17" s="39" t="s">
        <v>190</v>
      </c>
      <c r="C17" s="39" t="s">
        <v>190</v>
      </c>
      <c r="D17" s="49" t="s">
        <v>192</v>
      </c>
      <c r="E17" s="34" t="s">
        <v>193</v>
      </c>
      <c r="F17" s="38">
        <v>49.670736</v>
      </c>
      <c r="G17" s="38">
        <v>49.670736</v>
      </c>
      <c r="H17" s="38">
        <v>49.670736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ht="22.95" customHeight="1" spans="1:21">
      <c r="A18" s="33" t="s">
        <v>194</v>
      </c>
      <c r="B18" s="33"/>
      <c r="C18" s="33"/>
      <c r="D18" s="49">
        <v>210</v>
      </c>
      <c r="E18" s="27" t="s">
        <v>195</v>
      </c>
      <c r="F18" s="38">
        <v>169.334178</v>
      </c>
      <c r="G18" s="38">
        <v>169.334178</v>
      </c>
      <c r="H18" s="38">
        <v>169.334178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ht="22.95" customHeight="1" spans="1:21">
      <c r="A19" s="33" t="s">
        <v>194</v>
      </c>
      <c r="B19" s="33" t="s">
        <v>196</v>
      </c>
      <c r="C19" s="33"/>
      <c r="D19" s="49" t="s">
        <v>197</v>
      </c>
      <c r="E19" s="27" t="s">
        <v>198</v>
      </c>
      <c r="F19" s="38">
        <v>169.334178</v>
      </c>
      <c r="G19" s="38">
        <v>169.334178</v>
      </c>
      <c r="H19" s="38">
        <v>169.334178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ht="22.95" customHeight="1" spans="1:21">
      <c r="A20" s="39" t="s">
        <v>194</v>
      </c>
      <c r="B20" s="39" t="s">
        <v>196</v>
      </c>
      <c r="C20" s="39" t="s">
        <v>174</v>
      </c>
      <c r="D20" s="49" t="s">
        <v>199</v>
      </c>
      <c r="E20" s="34" t="s">
        <v>200</v>
      </c>
      <c r="F20" s="38">
        <v>169.334178</v>
      </c>
      <c r="G20" s="38">
        <v>169.334178</v>
      </c>
      <c r="H20" s="38">
        <v>169.334178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ht="22.95" customHeight="1" spans="1:21">
      <c r="A21" s="33" t="s">
        <v>201</v>
      </c>
      <c r="B21" s="33"/>
      <c r="C21" s="33"/>
      <c r="D21" s="49">
        <v>221</v>
      </c>
      <c r="E21" s="27" t="s">
        <v>202</v>
      </c>
      <c r="F21" s="38">
        <v>239.060016</v>
      </c>
      <c r="G21" s="38">
        <v>239.060016</v>
      </c>
      <c r="H21" s="38">
        <v>239.060016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ht="22.95" customHeight="1" spans="1:21">
      <c r="A22" s="33" t="s">
        <v>201</v>
      </c>
      <c r="B22" s="33" t="s">
        <v>174</v>
      </c>
      <c r="C22" s="33"/>
      <c r="D22" s="49" t="s">
        <v>203</v>
      </c>
      <c r="E22" s="27" t="s">
        <v>204</v>
      </c>
      <c r="F22" s="38">
        <v>239.060016</v>
      </c>
      <c r="G22" s="38">
        <v>239.060016</v>
      </c>
      <c r="H22" s="38">
        <v>239.060016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ht="22.95" customHeight="1" spans="1:21">
      <c r="A23" s="39" t="s">
        <v>201</v>
      </c>
      <c r="B23" s="39" t="s">
        <v>174</v>
      </c>
      <c r="C23" s="39" t="s">
        <v>205</v>
      </c>
      <c r="D23" s="49" t="s">
        <v>206</v>
      </c>
      <c r="E23" s="34" t="s">
        <v>207</v>
      </c>
      <c r="F23" s="38">
        <v>239.060016</v>
      </c>
      <c r="G23" s="38">
        <v>239.060016</v>
      </c>
      <c r="H23" s="38">
        <v>239.060016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6" workbookViewId="0">
      <selection activeCell="I38" sqref="I38"/>
    </sheetView>
  </sheetViews>
  <sheetFormatPr defaultColWidth="10" defaultRowHeight="13.5" outlineLevelCol="3"/>
  <cols>
    <col min="1" max="1" width="24.6666666666667" customWidth="1"/>
    <col min="2" max="2" width="16" customWidth="1"/>
    <col min="3" max="4" width="22.2166666666667" customWidth="1"/>
  </cols>
  <sheetData>
    <row r="1" ht="16.35" customHeight="1" spans="1:4">
      <c r="A1" s="16"/>
      <c r="D1" s="31" t="s">
        <v>236</v>
      </c>
    </row>
    <row r="2" ht="31.95" customHeight="1" spans="1:4">
      <c r="A2" s="32" t="s">
        <v>12</v>
      </c>
      <c r="B2" s="32"/>
      <c r="C2" s="32"/>
      <c r="D2" s="32"/>
    </row>
    <row r="3" ht="18.9" customHeight="1" spans="1:4">
      <c r="A3" s="26" t="s">
        <v>32</v>
      </c>
      <c r="B3" s="26"/>
      <c r="C3" s="26"/>
      <c r="D3" s="24" t="s">
        <v>33</v>
      </c>
    </row>
    <row r="4" ht="20.25" customHeight="1" spans="1:4">
      <c r="A4" s="19" t="s">
        <v>34</v>
      </c>
      <c r="B4" s="19"/>
      <c r="C4" s="19" t="s">
        <v>35</v>
      </c>
      <c r="D4" s="19"/>
    </row>
    <row r="5" ht="20.25" customHeight="1" spans="1:4">
      <c r="A5" s="19" t="s">
        <v>36</v>
      </c>
      <c r="B5" s="19" t="s">
        <v>37</v>
      </c>
      <c r="C5" s="19" t="s">
        <v>36</v>
      </c>
      <c r="D5" s="19" t="s">
        <v>37</v>
      </c>
    </row>
    <row r="6" ht="20.25" customHeight="1" spans="1:4">
      <c r="A6" s="29" t="s">
        <v>237</v>
      </c>
      <c r="B6" s="28">
        <v>3684.039874</v>
      </c>
      <c r="C6" s="29" t="s">
        <v>238</v>
      </c>
      <c r="D6" s="38">
        <v>3684.039874</v>
      </c>
    </row>
    <row r="7" ht="20.25" customHeight="1" spans="1:4">
      <c r="A7" s="20" t="s">
        <v>239</v>
      </c>
      <c r="B7" s="21">
        <v>3684.039874</v>
      </c>
      <c r="C7" s="20" t="s">
        <v>42</v>
      </c>
      <c r="D7" s="36"/>
    </row>
    <row r="8" ht="20.25" customHeight="1" spans="1:4">
      <c r="A8" s="20" t="s">
        <v>240</v>
      </c>
      <c r="B8" s="21">
        <v>2880.039874</v>
      </c>
      <c r="C8" s="20" t="s">
        <v>46</v>
      </c>
      <c r="D8" s="36"/>
    </row>
    <row r="9" ht="31.2" customHeight="1" spans="1:4">
      <c r="A9" s="20" t="s">
        <v>49</v>
      </c>
      <c r="B9" s="21">
        <v>804</v>
      </c>
      <c r="C9" s="20" t="s">
        <v>50</v>
      </c>
      <c r="D9" s="36"/>
    </row>
    <row r="10" ht="20.25" customHeight="1" spans="1:4">
      <c r="A10" s="20" t="s">
        <v>241</v>
      </c>
      <c r="B10" s="21"/>
      <c r="C10" s="20" t="s">
        <v>54</v>
      </c>
      <c r="D10" s="36"/>
    </row>
    <row r="11" ht="20.25" customHeight="1" spans="1:4">
      <c r="A11" s="20" t="s">
        <v>242</v>
      </c>
      <c r="B11" s="21"/>
      <c r="C11" s="20" t="s">
        <v>58</v>
      </c>
      <c r="D11" s="36">
        <v>2747.854912</v>
      </c>
    </row>
    <row r="12" ht="20.25" customHeight="1" spans="1:4">
      <c r="A12" s="20" t="s">
        <v>243</v>
      </c>
      <c r="B12" s="21"/>
      <c r="C12" s="20" t="s">
        <v>62</v>
      </c>
      <c r="D12" s="36"/>
    </row>
    <row r="13" ht="20.25" customHeight="1" spans="1:4">
      <c r="A13" s="29" t="s">
        <v>244</v>
      </c>
      <c r="B13" s="28"/>
      <c r="C13" s="20" t="s">
        <v>66</v>
      </c>
      <c r="D13" s="36"/>
    </row>
    <row r="14" ht="20.25" customHeight="1" spans="1:4">
      <c r="A14" s="20" t="s">
        <v>239</v>
      </c>
      <c r="B14" s="21"/>
      <c r="C14" s="20" t="s">
        <v>70</v>
      </c>
      <c r="D14" s="36">
        <v>527.790768</v>
      </c>
    </row>
    <row r="15" ht="20.25" customHeight="1" spans="1:4">
      <c r="A15" s="20" t="s">
        <v>241</v>
      </c>
      <c r="B15" s="21"/>
      <c r="C15" s="20" t="s">
        <v>74</v>
      </c>
      <c r="D15" s="36"/>
    </row>
    <row r="16" ht="20.25" customHeight="1" spans="1:4">
      <c r="A16" s="20" t="s">
        <v>242</v>
      </c>
      <c r="B16" s="21"/>
      <c r="C16" s="20" t="s">
        <v>78</v>
      </c>
      <c r="D16" s="36">
        <v>169.334178</v>
      </c>
    </row>
    <row r="17" ht="20.25" customHeight="1" spans="1:4">
      <c r="A17" s="20" t="s">
        <v>243</v>
      </c>
      <c r="B17" s="21"/>
      <c r="C17" s="20" t="s">
        <v>82</v>
      </c>
      <c r="D17" s="36"/>
    </row>
    <row r="18" ht="20.25" customHeight="1" spans="1:4">
      <c r="A18" s="20"/>
      <c r="B18" s="21"/>
      <c r="C18" s="20" t="s">
        <v>86</v>
      </c>
      <c r="D18" s="36"/>
    </row>
    <row r="19" ht="20.25" customHeight="1" spans="1:4">
      <c r="A19" s="20"/>
      <c r="B19" s="20"/>
      <c r="C19" s="20" t="s">
        <v>90</v>
      </c>
      <c r="D19" s="36"/>
    </row>
    <row r="20" ht="20.25" customHeight="1" spans="1:4">
      <c r="A20" s="20"/>
      <c r="B20" s="20"/>
      <c r="C20" s="20" t="s">
        <v>94</v>
      </c>
      <c r="D20" s="36"/>
    </row>
    <row r="21" ht="20.25" customHeight="1" spans="1:4">
      <c r="A21" s="20"/>
      <c r="B21" s="20"/>
      <c r="C21" s="20" t="s">
        <v>98</v>
      </c>
      <c r="D21" s="36"/>
    </row>
    <row r="22" ht="20.25" customHeight="1" spans="1:4">
      <c r="A22" s="20"/>
      <c r="B22" s="20"/>
      <c r="C22" s="20" t="s">
        <v>101</v>
      </c>
      <c r="D22" s="36"/>
    </row>
    <row r="23" ht="20.25" customHeight="1" spans="1:4">
      <c r="A23" s="20"/>
      <c r="B23" s="20"/>
      <c r="C23" s="20" t="s">
        <v>104</v>
      </c>
      <c r="D23" s="36"/>
    </row>
    <row r="24" ht="20.25" customHeight="1" spans="1:4">
      <c r="A24" s="20"/>
      <c r="B24" s="20"/>
      <c r="C24" s="20" t="s">
        <v>106</v>
      </c>
      <c r="D24" s="36"/>
    </row>
    <row r="25" ht="20.25" customHeight="1" spans="1:4">
      <c r="A25" s="20"/>
      <c r="B25" s="20"/>
      <c r="C25" s="20" t="s">
        <v>108</v>
      </c>
      <c r="D25" s="36"/>
    </row>
    <row r="26" ht="20.25" customHeight="1" spans="1:4">
      <c r="A26" s="20"/>
      <c r="B26" s="20"/>
      <c r="C26" s="20" t="s">
        <v>110</v>
      </c>
      <c r="D26" s="36">
        <v>239.060016</v>
      </c>
    </row>
    <row r="27" ht="20.25" customHeight="1" spans="1:4">
      <c r="A27" s="20"/>
      <c r="B27" s="20"/>
      <c r="C27" s="20" t="s">
        <v>112</v>
      </c>
      <c r="D27" s="36"/>
    </row>
    <row r="28" ht="20.25" customHeight="1" spans="1:4">
      <c r="A28" s="20"/>
      <c r="B28" s="20"/>
      <c r="C28" s="20" t="s">
        <v>114</v>
      </c>
      <c r="D28" s="36"/>
    </row>
    <row r="29" ht="20.25" customHeight="1" spans="1:4">
      <c r="A29" s="20"/>
      <c r="B29" s="20"/>
      <c r="C29" s="20" t="s">
        <v>116</v>
      </c>
      <c r="D29" s="36"/>
    </row>
    <row r="30" ht="20.25" customHeight="1" spans="1:4">
      <c r="A30" s="20"/>
      <c r="B30" s="20"/>
      <c r="C30" s="20" t="s">
        <v>118</v>
      </c>
      <c r="D30" s="36"/>
    </row>
    <row r="31" ht="20.25" customHeight="1" spans="1:4">
      <c r="A31" s="20"/>
      <c r="B31" s="20"/>
      <c r="C31" s="20" t="s">
        <v>120</v>
      </c>
      <c r="D31" s="36"/>
    </row>
    <row r="32" ht="20.25" customHeight="1" spans="1:4">
      <c r="A32" s="20"/>
      <c r="B32" s="20"/>
      <c r="C32" s="20" t="s">
        <v>122</v>
      </c>
      <c r="D32" s="36"/>
    </row>
    <row r="33" ht="20.25" customHeight="1" spans="1:4">
      <c r="A33" s="20"/>
      <c r="B33" s="20"/>
      <c r="C33" s="20" t="s">
        <v>124</v>
      </c>
      <c r="D33" s="36"/>
    </row>
    <row r="34" ht="20.25" customHeight="1" spans="1:4">
      <c r="A34" s="20"/>
      <c r="B34" s="20"/>
      <c r="C34" s="20" t="s">
        <v>125</v>
      </c>
      <c r="D34" s="36"/>
    </row>
    <row r="35" ht="20.25" customHeight="1" spans="1:4">
      <c r="A35" s="20"/>
      <c r="B35" s="20"/>
      <c r="C35" s="20" t="s">
        <v>126</v>
      </c>
      <c r="D35" s="36"/>
    </row>
    <row r="36" ht="20.25" customHeight="1" spans="1:4">
      <c r="A36" s="20"/>
      <c r="B36" s="20"/>
      <c r="C36" s="20" t="s">
        <v>127</v>
      </c>
      <c r="D36" s="36"/>
    </row>
    <row r="37" ht="20.25" customHeight="1" spans="1:4">
      <c r="A37" s="20"/>
      <c r="B37" s="20"/>
      <c r="C37" s="20"/>
      <c r="D37" s="20"/>
    </row>
    <row r="38" ht="20.25" customHeight="1" spans="1:4">
      <c r="A38" s="29"/>
      <c r="B38" s="29"/>
      <c r="C38" s="29" t="s">
        <v>245</v>
      </c>
      <c r="D38" s="28"/>
    </row>
    <row r="39" ht="20.25" customHeight="1" spans="1:4">
      <c r="A39" s="29"/>
      <c r="B39" s="29"/>
      <c r="C39" s="29"/>
      <c r="D39" s="29"/>
    </row>
    <row r="40" ht="20.25" customHeight="1" spans="1:4">
      <c r="A40" s="33" t="s">
        <v>246</v>
      </c>
      <c r="B40" s="28">
        <v>3684.039874</v>
      </c>
      <c r="C40" s="33" t="s">
        <v>247</v>
      </c>
      <c r="D40" s="38">
        <v>3684.039874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L29" sqref="L29"/>
    </sheetView>
  </sheetViews>
  <sheetFormatPr defaultColWidth="10" defaultRowHeight="13.5"/>
  <cols>
    <col min="1" max="1" width="3.66666666666667" style="57" customWidth="1"/>
    <col min="2" max="2" width="4.88333333333333" style="57" customWidth="1"/>
    <col min="3" max="3" width="4.775" style="57" customWidth="1"/>
    <col min="4" max="4" width="14.6666666666667" style="57" customWidth="1"/>
    <col min="5" max="5" width="24.8833333333333" style="57" customWidth="1"/>
    <col min="6" max="6" width="14" style="57" customWidth="1"/>
    <col min="7" max="7" width="11.4416666666667" style="57" customWidth="1"/>
    <col min="8" max="8" width="13" style="57" customWidth="1"/>
    <col min="9" max="9" width="10.4416666666667" style="57" customWidth="1"/>
    <col min="10" max="10" width="11.3333333333333" style="57" customWidth="1"/>
    <col min="11" max="11" width="11.775" style="57" customWidth="1"/>
    <col min="12" max="16384" width="10" style="57"/>
  </cols>
  <sheetData>
    <row r="1" ht="16.35" customHeight="1" spans="1:11">
      <c r="A1" s="58"/>
      <c r="B1" s="59"/>
      <c r="C1" s="59"/>
      <c r="D1" s="58"/>
      <c r="E1" s="59"/>
      <c r="F1" s="59"/>
      <c r="G1" s="59"/>
      <c r="H1" s="59"/>
      <c r="I1" s="59"/>
      <c r="J1" s="59"/>
      <c r="K1" s="79" t="s">
        <v>248</v>
      </c>
    </row>
    <row r="2" ht="43.2" customHeight="1" spans="1:11">
      <c r="A2" s="60" t="s">
        <v>249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61" t="s">
        <v>250</v>
      </c>
      <c r="B3" s="61"/>
      <c r="C3" s="61"/>
      <c r="D3" s="61"/>
      <c r="E3" s="61"/>
      <c r="F3" s="61"/>
      <c r="G3" s="61"/>
      <c r="H3" s="61"/>
      <c r="I3" s="61"/>
      <c r="J3" s="80" t="s">
        <v>33</v>
      </c>
      <c r="K3" s="81"/>
    </row>
    <row r="4" ht="19.95" customHeight="1" spans="1:11">
      <c r="A4" s="62" t="s">
        <v>251</v>
      </c>
      <c r="B4" s="62"/>
      <c r="C4" s="62"/>
      <c r="D4" s="62" t="s">
        <v>252</v>
      </c>
      <c r="E4" s="62" t="s">
        <v>253</v>
      </c>
      <c r="F4" s="62" t="s">
        <v>254</v>
      </c>
      <c r="G4" s="62" t="s">
        <v>255</v>
      </c>
      <c r="H4" s="62"/>
      <c r="I4" s="62"/>
      <c r="J4" s="62"/>
      <c r="K4" s="62" t="s">
        <v>256</v>
      </c>
    </row>
    <row r="5" ht="17.25" customHeight="1" spans="1:11">
      <c r="A5" s="62"/>
      <c r="B5" s="62"/>
      <c r="C5" s="62"/>
      <c r="D5" s="62"/>
      <c r="E5" s="62"/>
      <c r="F5" s="62"/>
      <c r="G5" s="62" t="s">
        <v>257</v>
      </c>
      <c r="H5" s="62" t="s">
        <v>258</v>
      </c>
      <c r="I5" s="62"/>
      <c r="J5" s="62" t="s">
        <v>259</v>
      </c>
      <c r="K5" s="62"/>
    </row>
    <row r="6" ht="24.15" customHeight="1" spans="1:11">
      <c r="A6" s="62" t="s">
        <v>260</v>
      </c>
      <c r="B6" s="62" t="s">
        <v>261</v>
      </c>
      <c r="C6" s="62" t="s">
        <v>262</v>
      </c>
      <c r="D6" s="62"/>
      <c r="E6" s="62"/>
      <c r="F6" s="62"/>
      <c r="G6" s="62"/>
      <c r="H6" s="62" t="s">
        <v>263</v>
      </c>
      <c r="I6" s="62" t="s">
        <v>264</v>
      </c>
      <c r="J6" s="62"/>
      <c r="K6" s="62"/>
    </row>
    <row r="7" ht="22.95" customHeight="1" spans="1:11">
      <c r="A7" s="63"/>
      <c r="B7" s="63"/>
      <c r="C7" s="63"/>
      <c r="D7" s="64"/>
      <c r="E7" s="64" t="s">
        <v>265</v>
      </c>
      <c r="F7" s="65">
        <v>3684.039874</v>
      </c>
      <c r="G7" s="65">
        <v>3684.039874</v>
      </c>
      <c r="H7" s="65">
        <v>2987.257074</v>
      </c>
      <c r="I7" s="65">
        <v>6.336</v>
      </c>
      <c r="J7" s="65">
        <v>690.4468</v>
      </c>
      <c r="K7" s="65"/>
    </row>
    <row r="8" ht="22.95" customHeight="1" spans="1:11">
      <c r="A8" s="63"/>
      <c r="B8" s="63"/>
      <c r="C8" s="63"/>
      <c r="D8" s="66" t="s">
        <v>155</v>
      </c>
      <c r="E8" s="66" t="s">
        <v>266</v>
      </c>
      <c r="F8" s="65">
        <v>3684.039874</v>
      </c>
      <c r="G8" s="65">
        <v>3684.039874</v>
      </c>
      <c r="H8" s="65">
        <v>2987.257074</v>
      </c>
      <c r="I8" s="65">
        <v>6.336</v>
      </c>
      <c r="J8" s="65">
        <v>690.4468</v>
      </c>
      <c r="K8" s="65"/>
    </row>
    <row r="9" ht="22.95" customHeight="1" spans="1:11">
      <c r="A9" s="63"/>
      <c r="B9" s="63"/>
      <c r="C9" s="63"/>
      <c r="D9" s="67" t="s">
        <v>157</v>
      </c>
      <c r="E9" s="67" t="s">
        <v>267</v>
      </c>
      <c r="F9" s="65">
        <v>3684.039874</v>
      </c>
      <c r="G9" s="65">
        <v>3684.039874</v>
      </c>
      <c r="H9" s="65">
        <v>2987.257074</v>
      </c>
      <c r="I9" s="65">
        <v>6.336</v>
      </c>
      <c r="J9" s="65">
        <v>690.4468</v>
      </c>
      <c r="K9" s="65"/>
    </row>
    <row r="10" ht="22.95" customHeight="1" spans="1:11">
      <c r="A10" s="68" t="s">
        <v>172</v>
      </c>
      <c r="B10" s="68"/>
      <c r="C10" s="68"/>
      <c r="D10" s="64" t="s">
        <v>268</v>
      </c>
      <c r="E10" s="64" t="s">
        <v>269</v>
      </c>
      <c r="F10" s="65">
        <v>2747.854912</v>
      </c>
      <c r="G10" s="65">
        <v>2747.854912</v>
      </c>
      <c r="H10" s="65">
        <v>2051.072112</v>
      </c>
      <c r="I10" s="65">
        <v>6.336</v>
      </c>
      <c r="J10" s="65">
        <v>690.4468</v>
      </c>
      <c r="K10" s="65"/>
    </row>
    <row r="11" ht="22.95" customHeight="1" spans="1:11">
      <c r="A11" s="68" t="s">
        <v>172</v>
      </c>
      <c r="B11" s="69" t="s">
        <v>174</v>
      </c>
      <c r="C11" s="68"/>
      <c r="D11" s="64" t="s">
        <v>270</v>
      </c>
      <c r="E11" s="64" t="s">
        <v>271</v>
      </c>
      <c r="F11" s="65">
        <v>2747.854912</v>
      </c>
      <c r="G11" s="65">
        <v>2747.854912</v>
      </c>
      <c r="H11" s="65">
        <v>2051.072112</v>
      </c>
      <c r="I11" s="65">
        <v>6.336</v>
      </c>
      <c r="J11" s="65">
        <v>690.4468</v>
      </c>
      <c r="K11" s="65"/>
    </row>
    <row r="12" ht="22.95" customHeight="1" spans="1:11">
      <c r="A12" s="70" t="s">
        <v>172</v>
      </c>
      <c r="B12" s="70" t="s">
        <v>174</v>
      </c>
      <c r="C12" s="70" t="s">
        <v>177</v>
      </c>
      <c r="D12" s="71">
        <v>2050204</v>
      </c>
      <c r="E12" s="63" t="s">
        <v>272</v>
      </c>
      <c r="F12" s="65">
        <v>2747.854912</v>
      </c>
      <c r="G12" s="65">
        <v>2747.854912</v>
      </c>
      <c r="H12" s="65">
        <v>2051.072112</v>
      </c>
      <c r="I12" s="65">
        <v>6.336</v>
      </c>
      <c r="J12" s="65">
        <v>690.4468</v>
      </c>
      <c r="K12" s="82"/>
    </row>
    <row r="13" ht="22.95" customHeight="1" spans="1:11">
      <c r="A13" s="68" t="s">
        <v>180</v>
      </c>
      <c r="B13" s="68"/>
      <c r="C13" s="68"/>
      <c r="D13" s="64" t="s">
        <v>273</v>
      </c>
      <c r="E13" s="64" t="s">
        <v>274</v>
      </c>
      <c r="F13" s="65">
        <v>527.790768</v>
      </c>
      <c r="G13" s="65">
        <v>527.790768</v>
      </c>
      <c r="H13" s="65">
        <v>527.790768</v>
      </c>
      <c r="I13" s="65"/>
      <c r="J13" s="65"/>
      <c r="K13" s="65"/>
    </row>
    <row r="14" ht="22.95" customHeight="1" spans="1:11">
      <c r="A14" s="68" t="s">
        <v>180</v>
      </c>
      <c r="B14" s="69" t="s">
        <v>182</v>
      </c>
      <c r="C14" s="68"/>
      <c r="D14" s="64" t="s">
        <v>275</v>
      </c>
      <c r="E14" s="64" t="s">
        <v>276</v>
      </c>
      <c r="F14" s="65">
        <v>478.120032</v>
      </c>
      <c r="G14" s="65">
        <v>478.120032</v>
      </c>
      <c r="H14" s="65">
        <v>478.120032</v>
      </c>
      <c r="I14" s="65"/>
      <c r="J14" s="65"/>
      <c r="K14" s="65"/>
    </row>
    <row r="15" ht="22.95" customHeight="1" spans="1:11">
      <c r="A15" s="70" t="s">
        <v>180</v>
      </c>
      <c r="B15" s="70" t="s">
        <v>182</v>
      </c>
      <c r="C15" s="70" t="s">
        <v>182</v>
      </c>
      <c r="D15" s="71">
        <v>2080505</v>
      </c>
      <c r="E15" s="63" t="s">
        <v>277</v>
      </c>
      <c r="F15" s="72">
        <v>318.746688</v>
      </c>
      <c r="G15" s="72">
        <v>318.746688</v>
      </c>
      <c r="H15" s="72">
        <v>318.746688</v>
      </c>
      <c r="I15" s="82"/>
      <c r="J15" s="82"/>
      <c r="K15" s="82"/>
    </row>
    <row r="16" ht="22.95" customHeight="1" spans="1:11">
      <c r="A16" s="70" t="s">
        <v>180</v>
      </c>
      <c r="B16" s="70" t="s">
        <v>182</v>
      </c>
      <c r="C16" s="70" t="s">
        <v>187</v>
      </c>
      <c r="D16" s="71" t="s">
        <v>278</v>
      </c>
      <c r="E16" s="63" t="s">
        <v>279</v>
      </c>
      <c r="F16" s="72">
        <v>159.373344</v>
      </c>
      <c r="G16" s="72">
        <v>159.373344</v>
      </c>
      <c r="H16" s="72">
        <v>159.373344</v>
      </c>
      <c r="I16" s="82"/>
      <c r="J16" s="82"/>
      <c r="K16" s="82"/>
    </row>
    <row r="17" ht="22.95" customHeight="1" spans="1:11">
      <c r="A17" s="68" t="s">
        <v>180</v>
      </c>
      <c r="B17" s="69" t="s">
        <v>190</v>
      </c>
      <c r="C17" s="68"/>
      <c r="D17" s="64" t="s">
        <v>280</v>
      </c>
      <c r="E17" s="64" t="s">
        <v>281</v>
      </c>
      <c r="F17" s="65">
        <v>49.670736</v>
      </c>
      <c r="G17" s="65">
        <v>49.670736</v>
      </c>
      <c r="H17" s="65">
        <v>49.670736</v>
      </c>
      <c r="I17" s="65"/>
      <c r="J17" s="65"/>
      <c r="K17" s="65"/>
    </row>
    <row r="18" ht="22.95" customHeight="1" spans="1:11">
      <c r="A18" s="70" t="s">
        <v>180</v>
      </c>
      <c r="B18" s="70" t="s">
        <v>190</v>
      </c>
      <c r="C18" s="70" t="s">
        <v>190</v>
      </c>
      <c r="D18" s="71" t="s">
        <v>282</v>
      </c>
      <c r="E18" s="63" t="s">
        <v>283</v>
      </c>
      <c r="F18" s="65">
        <v>49.670736</v>
      </c>
      <c r="G18" s="65">
        <v>49.670736</v>
      </c>
      <c r="H18" s="65">
        <v>49.670736</v>
      </c>
      <c r="I18" s="82"/>
      <c r="J18" s="82"/>
      <c r="K18" s="82"/>
    </row>
    <row r="19" ht="22.95" customHeight="1" spans="1:11">
      <c r="A19" s="68" t="s">
        <v>194</v>
      </c>
      <c r="B19" s="68"/>
      <c r="C19" s="68"/>
      <c r="D19" s="64" t="s">
        <v>284</v>
      </c>
      <c r="E19" s="64" t="s">
        <v>285</v>
      </c>
      <c r="F19" s="65">
        <v>169.334178</v>
      </c>
      <c r="G19" s="65">
        <v>169.334178</v>
      </c>
      <c r="H19" s="65">
        <v>169.334178</v>
      </c>
      <c r="I19" s="65"/>
      <c r="J19" s="65"/>
      <c r="K19" s="65"/>
    </row>
    <row r="20" ht="22.95" customHeight="1" spans="1:11">
      <c r="A20" s="68" t="s">
        <v>194</v>
      </c>
      <c r="B20" s="69" t="s">
        <v>196</v>
      </c>
      <c r="C20" s="68"/>
      <c r="D20" s="64" t="s">
        <v>286</v>
      </c>
      <c r="E20" s="64" t="s">
        <v>287</v>
      </c>
      <c r="F20" s="65">
        <v>169.334178</v>
      </c>
      <c r="G20" s="65">
        <v>169.334178</v>
      </c>
      <c r="H20" s="65">
        <v>169.334178</v>
      </c>
      <c r="I20" s="65"/>
      <c r="J20" s="65"/>
      <c r="K20" s="65"/>
    </row>
    <row r="21" ht="22.95" customHeight="1" spans="1:11">
      <c r="A21" s="70" t="s">
        <v>194</v>
      </c>
      <c r="B21" s="70" t="s">
        <v>196</v>
      </c>
      <c r="C21" s="70" t="s">
        <v>174</v>
      </c>
      <c r="D21" s="73" t="s">
        <v>288</v>
      </c>
      <c r="E21" s="63" t="s">
        <v>289</v>
      </c>
      <c r="F21" s="65">
        <v>169.334178</v>
      </c>
      <c r="G21" s="65">
        <v>169.334178</v>
      </c>
      <c r="H21" s="65">
        <v>169.334178</v>
      </c>
      <c r="I21" s="82"/>
      <c r="J21" s="82"/>
      <c r="K21" s="82"/>
    </row>
    <row r="22" ht="22.95" customHeight="1" spans="1:11">
      <c r="A22" s="68" t="s">
        <v>201</v>
      </c>
      <c r="B22" s="68"/>
      <c r="C22" s="74"/>
      <c r="D22" s="75" t="s">
        <v>201</v>
      </c>
      <c r="E22" s="76" t="s">
        <v>290</v>
      </c>
      <c r="F22" s="65">
        <v>239.060016</v>
      </c>
      <c r="G22" s="65">
        <v>239.060016</v>
      </c>
      <c r="H22" s="65">
        <v>239.060016</v>
      </c>
      <c r="I22" s="65"/>
      <c r="J22" s="65"/>
      <c r="K22" s="65"/>
    </row>
    <row r="23" ht="22.95" customHeight="1" spans="1:11">
      <c r="A23" s="68" t="s">
        <v>201</v>
      </c>
      <c r="B23" s="69" t="s">
        <v>174</v>
      </c>
      <c r="C23" s="74"/>
      <c r="D23" s="75" t="s">
        <v>203</v>
      </c>
      <c r="E23" s="76" t="s">
        <v>291</v>
      </c>
      <c r="F23" s="65">
        <v>239.060016</v>
      </c>
      <c r="G23" s="65">
        <v>239.060016</v>
      </c>
      <c r="H23" s="65">
        <v>239.060016</v>
      </c>
      <c r="I23" s="65"/>
      <c r="J23" s="65"/>
      <c r="K23" s="65"/>
    </row>
    <row r="24" ht="22.95" customHeight="1" spans="1:11">
      <c r="A24" s="70" t="s">
        <v>201</v>
      </c>
      <c r="B24" s="70" t="s">
        <v>174</v>
      </c>
      <c r="C24" s="77" t="s">
        <v>205</v>
      </c>
      <c r="D24" s="75" t="s">
        <v>206</v>
      </c>
      <c r="E24" s="78" t="s">
        <v>292</v>
      </c>
      <c r="F24" s="65">
        <v>239.060016</v>
      </c>
      <c r="G24" s="65">
        <v>239.060016</v>
      </c>
      <c r="H24" s="65">
        <v>239.060016</v>
      </c>
      <c r="I24" s="82"/>
      <c r="J24" s="82"/>
      <c r="K24" s="8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谢享华</cp:lastModifiedBy>
  <dcterms:created xsi:type="dcterms:W3CDTF">2024-01-23T13:22:00Z</dcterms:created>
  <cp:lastPrinted>2024-01-23T00:34:00Z</cp:lastPrinted>
  <dcterms:modified xsi:type="dcterms:W3CDTF">2025-06-10T00:08:49Z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491BDFAD6D994C5DAF245738F2184294_13</vt:lpwstr>
  </property>
  <property fmtid="{D5CDD505-2E9C-101B-9397-08002B2CF9AE}" pid="3" name="KSOProductBuildVer">
    <vt:lpwstr>2052-12.1.0.21171</vt:lpwstr>
  </property>
</Properties>
</file>