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0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<sst xmlns="http://schemas.openxmlformats.org/spreadsheetml/2006/main" count="1557" uniqueCount="582">
  <si>
    <t>2026年部门预算公开表</t>
  </si>
  <si>
    <t>单位编码：</t>
  </si>
  <si>
    <t>单位名称：</t>
  </si>
  <si>
    <t>汨罗市白塘镇人民政府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</si>
  <si>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</si>
  <si>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</si>
  <si>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</si>
  <si>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</si>
  <si>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</si>
  <si>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</si>
  <si>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</si>
  <si>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</si>
  <si>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</si>
  <si>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</si>
  <si>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</si>
  <si>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</si>
  <si>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</si>
  <si>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</si>
  <si>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</si>
  <si>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</si>
  <si>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</si>
  <si>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</si>
  <si>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</si>
  <si>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</si>
  <si>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</si>
  <si>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</si>
  <si>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</si>
  <si>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</si>
  <si>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</si>
  <si>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</si>
  <si>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</si>
  <si>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单位：923_汨罗市白塘镇人民政府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</si>
  <si>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</si>
  <si>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</si>
  <si>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</si>
  <si>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</si>
  <si>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</si>
  <si>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</si>
  <si>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</si>
  <si>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</si>
  <si>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</si>
  <si>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</si>
  <si>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</si>
  <si>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</si>
  <si>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</si>
  <si>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</si>
  <si>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</si>
  <si>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</si>
  <si>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</si>
  <si>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</si>
  <si>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</si>
  <si>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</si>
  <si>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</si>
  <si>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</si>
  <si>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</si>
  <si>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</si>
  <si>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</si>
  <si>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</si>
  <si>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</si>
  <si>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</si>
  <si>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</si>
  <si>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</si>
  <si>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</si>
  <si>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</si>
  <si>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</si>
  <si>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</si>
  <si>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</si>
  <si>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</si>
  <si>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</si>
  <si>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</si>
  <si>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</si>
  <si>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</si>
  <si>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</si>
  <si>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</si>
  <si>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</si>
  <si>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</si>
  <si>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</si>
  <si>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</si>
  <si>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</si>
  <si>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</si>
  <si>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</si>
  <si>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</si>
  <si>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</si>
  <si>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</si>
  <si>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</si>
  <si>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</si>
  <si>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</si>
  <si>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</si>
  <si>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</si>
  <si>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</si>
  <si>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</si>
  <si>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</si>
  <si>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</si>
  <si>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</si>
  <si>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</si>
  <si>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</si>
  <si>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</si>
  <si>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</si>
  <si>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</si>
  <si>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</si>
  <si>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</si>
  <si>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</si>
  <si>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</si>
  <si>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</si>
  <si>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</si>
  <si>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</si>
  <si>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</si>
  <si>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</si>
  <si>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</si>
  <si>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</si>
  <si>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</si>
  <si>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</si>
  <si>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</si>
  <si>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</si>
  <si>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</si>
  <si>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</si>
  <si>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</si>
  <si>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</si>
  <si>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</si>
  <si>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</si>
  <si>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</si>
  <si>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</si>
  <si>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</si>
  <si>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</si>
  <si>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</si>
  <si>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</si>
  <si>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</si>
  <si>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</si>
  <si>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</si>
  <si>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</si>
  <si>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</si>
  <si>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</si>
  <si>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</si>
  <si>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</si>
  <si>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</si>
  <si>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</si>
  <si>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</si>
  <si>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</si>
  <si>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</si>
  <si>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</si>
  <si>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</si>
  <si>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</si>
  <si>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</si>
  <si>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</si>
  <si>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</si>
  <si>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</si>
  <si>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</si>
  <si>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</si>
  <si>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</si>
  <si>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</si>
  <si>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</si>
  <si>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</si>
  <si>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</si>
  <si>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</si>
  <si>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923</t>
  </si>
  <si>
    <t xml:space="preserve">  923001</t>
  </si>
  <si>
    <t xml:space="preserve">  汨罗市白塘镇人民政府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</si>
  <si>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</si>
  <si>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</si>
  <si>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</si>
  <si>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</si>
  <si>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</si>
  <si>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</si>
  <si>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</si>
  <si>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</si>
  <si>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</si>
  <si>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</si>
  <si>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</si>
  <si>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</si>
  <si>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</si>
  <si>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</si>
  <si>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</si>
  <si>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</si>
  <si>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</si>
  <si>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</si>
  <si>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</si>
  <si>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</si>
  <si>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</si>
  <si>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</si>
  <si>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</si>
  <si>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</si>
  <si>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</si>
  <si>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</si>
  <si>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</si>
  <si>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</si>
  <si>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</si>
  <si>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</si>
  <si>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</si>
  <si>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</si>
  <si>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</si>
  <si>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</si>
  <si>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</si>
  <si>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</si>
  <si>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</si>
  <si>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</si>
  <si>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</si>
  <si>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</si>
  <si>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</si>
  <si>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</si>
  <si>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</si>
  <si>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</si>
  <si>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</si>
  <si>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</si>
  <si>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</si>
  <si>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</si>
  <si>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</si>
  <si>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</si>
  <si>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</si>
  <si>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</si>
  <si>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</si>
  <si>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</si>
  <si>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</si>
  <si>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</si>
  <si>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</si>
  <si>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</si>
  <si>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</si>
  <si>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</si>
  <si>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</si>
  <si>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</si>
  <si>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</si>
  <si>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</si>
  <si>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</si>
  <si>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</si>
  <si>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</si>
  <si>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</si>
  <si>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</si>
  <si>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</si>
  <si>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</si>
  <si>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</si>
  <si>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</si>
  <si>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</si>
  <si>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</si>
  <si>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</si>
  <si>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</si>
  <si>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</si>
  <si>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</si>
  <si>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</si>
  <si>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</si>
  <si>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</si>
  <si>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</si>
  <si>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</si>
  <si>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</si>
  <si>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</si>
  <si>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</si>
  <si>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</si>
  <si>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</si>
  <si>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</si>
  <si>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</si>
  <si>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</si>
  <si>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</si>
  <si>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</si>
  <si>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</si>
  <si>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</si>
  <si>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</si>
  <si>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</si>
  <si>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</si>
  <si>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</si>
  <si>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</si>
  <si>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</si>
  <si>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</si>
  <si>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</si>
  <si>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</si>
  <si>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</si>
  <si>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</si>
  <si>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</si>
  <si>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</si>
  <si>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</si>
  <si>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</si>
  <si>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</si>
  <si>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</si>
  <si>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</si>
  <si>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</si>
  <si>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</si>
  <si>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</si>
  <si>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</si>
  <si>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</si>
  <si>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</si>
  <si>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</si>
  <si>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</si>
  <si>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</si>
  <si>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</si>
  <si>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</si>
  <si>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</si>
  <si>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</si>
  <si>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</si>
  <si>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</si>
  <si>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</si>
  <si>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</si>
  <si>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</si>
  <si>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</si>
  <si>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</si>
  <si>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</si>
  <si>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</si>
  <si>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</si>
  <si>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</si>
  <si>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</si>
  <si>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</si>
  <si>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</si>
  <si>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</si>
  <si>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</si>
  <si>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</si>
  <si>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</si>
  <si>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</si>
  <si>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</si>
  <si>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</si>
  <si>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</si>
  <si>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</si>
  <si>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</si>
  <si>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</si>
  <si>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</si>
  <si>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</si>
  <si>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</si>
  <si>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</si>
  <si>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</si>
  <si>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</si>
  <si>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</si>
  <si>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</si>
  <si>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</si>
  <si>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</si>
  <si>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</si>
  <si>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</si>
  <si>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</si>
  <si>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</si>
  <si>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</si>
  <si>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</si>
  <si>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</si>
  <si>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</si>
  <si>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</si>
  <si>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</si>
  <si>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</si>
  <si>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</si>
  <si>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</si>
  <si>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</si>
  <si>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</si>
  <si>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</si>
  <si>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</si>
  <si>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</si>
  <si>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</si>
  <si>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</si>
  <si>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</si>
  <si>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</si>
  <si>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</si>
  <si>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</si>
  <si>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</si>
  <si>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</si>
  <si>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</si>
  <si>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</si>
  <si>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</si>
  <si>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</si>
  <si>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</si>
  <si>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</si>
  <si>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</si>
  <si>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</si>
  <si>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</si>
  <si>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</si>
  <si>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</si>
  <si>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</si>
  <si>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</si>
  <si>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</si>
  <si>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</si>
  <si>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</si>
  <si>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</si>
  <si>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</si>
  <si>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</si>
  <si>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</si>
  <si>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</si>
  <si>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</si>
  <si>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</si>
  <si>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</si>
  <si>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</si>
  <si>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</si>
  <si>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</si>
  <si>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</si>
  <si>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</si>
  <si>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</si>
  <si>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</si>
  <si>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</si>
  <si>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</si>
  <si>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</si>
  <si>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</si>
  <si>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</si>
  <si>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</si>
  <si>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</si>
  <si>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</si>
  <si>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</si>
  <si>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</si>
  <si>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</si>
  <si>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</si>
  <si>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</si>
  <si>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注：如本表格为空，则表示本年度未安排此项目。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</si>
  <si>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</si>
  <si>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</si>
  <si>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</si>
  <si>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</si>
  <si>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</si>
  <si>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</si>
  <si>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</si>
  <si>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</si>
  <si>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</si>
  <si>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</si>
  <si>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</si>
  <si>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</si>
  <si>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</si>
  <si>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</si>
  <si>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</si>
  <si>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</si>
  <si>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</si>
  <si>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</si>
  <si>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</si>
  <si>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</si>
  <si>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</si>
  <si>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</si>
  <si>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</si>
  <si>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</si>
  <si>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</si>
  <si>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</si>
  <si>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</si>
  <si>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</si>
  <si>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</si>
  <si>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</si>
  <si>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</si>
  <si>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</si>
  <si>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</si>
  <si>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</si>
  <si>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</si>
  <si>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</si>
  <si>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</si>
  <si>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</si>
  <si>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</si>
  <si>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</si>
  <si>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</si>
  <si>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</si>
  <si>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</si>
  <si>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</si>
  <si>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</si>
  <si>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</si>
  <si>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</si>
  <si>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</si>
  <si>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</si>
  <si>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</si>
  <si>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</si>
  <si>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</si>
  <si>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</si>
  <si>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</si>
  <si>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</si>
  <si>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</si>
  <si>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</si>
  <si>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</si>
  <si>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</si>
  <si>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</si>
  <si>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</si>
  <si>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</si>
  <si>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</si>
  <si>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</si>
  <si>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</si>
  <si>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</si>
  <si>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</si>
  <si>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</si>
  <si>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</si>
  <si>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</si>
  <si>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</si>
  <si>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</si>
  <si>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</si>
  <si>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</si>
  <si>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</si>
  <si>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</si>
  <si>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</si>
  <si>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</si>
  <si>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</si>
  <si>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</si>
  <si>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</si>
  <si>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</si>
  <si>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</si>
  <si>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</si>
  <si>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</si>
  <si>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</si>
  <si>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</si>
  <si>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</si>
  <si>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</si>
  <si>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</si>
  <si>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</si>
  <si>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</si>
  <si>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</si>
  <si>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一、党委工作职责：
（1）保证党的路线、方针、政策的坚决贯彻执行。
（2）保证监督职能。
（3）教育和管理职能。
（4）服从和服务于经济建设的职能。
（5）负责抓好本乡 党建工作、群团工作、精神文明建设工作、新闻宣传工作。（6）完成市委、市政府交给的其他工作任务。
二、政府职能：
（1）制定和组织实施经济、科技和社会发展计划，制定资源开发技术改造和产业结构调整方案，组织指导好各业生产，搞好商品流通，协调好本乡与外地区的经济交流与合作，抓好招商引资，人才引进项目开发，不断培育市场体系，组织经济运行，促进经济发展。
（2）制定并组织实施村镇建设规划，部署重点工程建设，地方道路建设及公共设施，水利设施的管理，负责土地、林木、水等自然资源和生态环境的保护，做好护林防火工作。
（3）负责本行政区域内的民政、计划生育、文化教育、卫生、体育等社会公益事业的综合性工作，维护一切经济单位和个人的正当经济权益，取缔非法经济活动，调解和处理民事纠纷，打击刑事犯罪维护社会稳定。
（4）按计划组织本级财政收入和地方税的征收，完成国家财政计划，不断培植税源，管好财政资金，增强财政实力。
（5）抓好精神文明建设，丰富群众文化生活，提倡移风易俗，反对封建迷信，破除陈规陋习，树立社会主义新风尚。
（6）完成上级政府交办的其它事项。    </t>
  </si>
  <si>
    <t>定量</t>
  </si>
  <si>
    <t>严格按2026年预算执行</t>
  </si>
  <si>
    <t>元</t>
  </si>
  <si>
    <t>2026年一般公共预算基本支出997.83万元</t>
  </si>
  <si>
    <t>未达指标值酌情扣分</t>
  </si>
  <si>
    <t>定性</t>
  </si>
  <si>
    <t>节俭高效</t>
  </si>
  <si>
    <t>无</t>
  </si>
  <si>
    <t>促进生态良性发展</t>
  </si>
  <si>
    <t xml:space="preserve"> 数量指标</t>
  </si>
  <si>
    <t>严格按预算执行，确保干职工工资福利支出到位、严格按预算执行，确保政府商品和服务支出到位、严格按预算执行，确保政府对个人和家庭的补助到位</t>
  </si>
  <si>
    <t>确保工资福利支出848.78万元、确保商品和服务支出137.97万元、确保对个人和家庭的补助11.08万元</t>
  </si>
  <si>
    <t xml:space="preserve"> 质量指标</t>
  </si>
  <si>
    <t>按照《预算法》、《会计法》等财务法律法规规定控制支出；按照党风廉政建设规定规范支出。</t>
  </si>
  <si>
    <t>确保白塘镇人民政府各项基本支出、项目支出合规合法。</t>
  </si>
  <si>
    <t xml:space="preserve"> 时效指标</t>
  </si>
  <si>
    <t>时效指标</t>
  </si>
  <si>
    <t>按照相关规规定及时安排经费支出。</t>
  </si>
  <si>
    <t>年度</t>
  </si>
  <si>
    <t>确保各项支出合规合法，及时到位，促进各项工作任务顺利完成。</t>
  </si>
  <si>
    <t xml:space="preserve">效益指标 </t>
  </si>
  <si>
    <t>促进产业发展</t>
  </si>
  <si>
    <t>通过基础设施等改善，促进城乡产业发展，群众可通过形成或加入合作社等形式受益，致富能力持续增强。</t>
  </si>
  <si>
    <t>安全保障和社会和谐</t>
  </si>
  <si>
    <t>通过排查化解安全隐患，确保社会安定和谐</t>
  </si>
  <si>
    <t>生态文明</t>
  </si>
  <si>
    <t>将卫生环境保护贯穿到村，丰富文化生活，加强乡风文明建设着力建设生态环保、节能高效的社会环境</t>
  </si>
  <si>
    <t xml:space="preserve"> 可持续影响指标</t>
  </si>
  <si>
    <t>项目进展顺利</t>
  </si>
  <si>
    <t>体现政策导向，长期保障工作和项目平稳进行，经济持续增长</t>
  </si>
  <si>
    <t>≥</t>
  </si>
  <si>
    <t>相关部门和单位及群众满意</t>
  </si>
  <si>
    <t>%</t>
  </si>
  <si>
    <t>≧95%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</si>
  <si>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</si>
  <si>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</si>
  <si>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</si>
  <si>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</si>
  <si>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</si>
  <si>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</si>
  <si>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</si>
  <si>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</si>
  <si>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</si>
  <si>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</si>
  <si>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</si>
  <si>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白塘镇企业湖湖床平整项目</t>
  </si>
  <si>
    <t>B020902堤坝工程施工</t>
  </si>
  <si>
    <t>湖床平整</t>
  </si>
  <si>
    <t>工程</t>
  </si>
  <si>
    <t>上级资金</t>
  </si>
  <si>
    <t>水域治理工程</t>
  </si>
  <si>
    <t>B020904疏浚工程施工</t>
  </si>
  <si>
    <t>基本建设支出</t>
  </si>
  <si>
    <t>路域治理工程</t>
  </si>
  <si>
    <t>B0202公路工程施工</t>
  </si>
  <si>
    <t>防汛备汛工程</t>
  </si>
  <si>
    <t>B99其他建筑工程</t>
  </si>
  <si>
    <t>其他建筑工程</t>
  </si>
  <si>
    <t>打印设备</t>
  </si>
  <si>
    <t>打印设备A02010601</t>
  </si>
  <si>
    <t>台</t>
  </si>
  <si>
    <t>复印机</t>
  </si>
  <si>
    <t>复印机A020201</t>
  </si>
  <si>
    <t>办公家具</t>
  </si>
  <si>
    <t>家具用具A06</t>
  </si>
  <si>
    <t>批</t>
  </si>
  <si>
    <t>复印纸</t>
  </si>
  <si>
    <t>复印纸A090101</t>
  </si>
  <si>
    <t>箱</t>
  </si>
  <si>
    <t>电脑</t>
  </si>
  <si>
    <t>台式计算机A02010104</t>
  </si>
  <si>
    <t>便携式计算机A02010104</t>
  </si>
  <si>
    <t>图书</t>
  </si>
  <si>
    <t>书籍、课本A05010101</t>
  </si>
  <si>
    <t>电气设备</t>
  </si>
  <si>
    <t>空调机A0206180203</t>
  </si>
  <si>
    <t>图形图像输入设备</t>
  </si>
  <si>
    <t>扫描仪A0201060901</t>
  </si>
  <si>
    <t>销毁设备</t>
  </si>
  <si>
    <t>碎纸机A02022101</t>
  </si>
  <si>
    <t>电信服务</t>
  </si>
  <si>
    <t>增值电信服务C030102</t>
  </si>
  <si>
    <t>年</t>
  </si>
  <si>
    <t>印刷服务</t>
  </si>
  <si>
    <t>其他印刷服务C08140199</t>
  </si>
  <si>
    <t>次</t>
  </si>
  <si>
    <t>财产保险服务</t>
  </si>
  <si>
    <t>机动车保险服务C15040201</t>
  </si>
  <si>
    <t>车辆维修和保养服务</t>
  </si>
  <si>
    <t>车辆维修和保养服务C050301</t>
  </si>
  <si>
    <t>车辆加油服务C050302</t>
  </si>
  <si>
    <t>垃圾清运</t>
  </si>
  <si>
    <t>垃圾处理服务C160102</t>
  </si>
  <si>
    <t>垃圾处理服务</t>
  </si>
  <si>
    <t>就业培训</t>
  </si>
  <si>
    <t>其他教育服务C1899</t>
  </si>
  <si>
    <t>法律服务</t>
  </si>
  <si>
    <t>其他法律服务C080199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</si>
</sst>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sz val="7"/>
      <name val="SimSun"/>
      <charset val="134"/>
    </font>
    <font>
      <sz val="6"/>
      <name val="仿宋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4" applyNumberFormat="1" applyFont="1" applyFill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176" fontId="12" fillId="0" borderId="3" xfId="0" applyNumberFormat="1" applyFont="1" applyFill="1" applyBorder="1" applyAlignment="1">
      <alignment horizontal="right" vertical="center" wrapText="1"/>
    </xf>
    <xf numFmtId="176" fontId="14" fillId="0" borderId="3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A2" workbookViewId="0">
      <selection activeCell="E23" sqref="E23"/>
    </sheetView>
  </sheetViews>
  <sheetFormatPr defaultColWidth="10" defaultRowHeight="14.2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6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" customHeight="1" spans="1:9">
      <c r="A4" s="125"/>
      <c r="B4" s="126"/>
      <c r="C4" s="18"/>
      <c r="D4" s="125" t="s">
        <v>1</v>
      </c>
      <c r="E4" s="126">
        <v>923001</v>
      </c>
      <c r="F4" s="126"/>
      <c r="G4" s="126"/>
      <c r="H4" s="126"/>
      <c r="I4" s="18"/>
    </row>
    <row r="5" ht="54.4" customHeight="1" spans="1:9">
      <c r="A5" s="125"/>
      <c r="B5" s="126"/>
      <c r="C5" s="18"/>
      <c r="D5" s="125" t="s">
        <v>2</v>
      </c>
      <c r="E5" s="127" t="s">
        <v>3</v>
      </c>
      <c r="F5" s="127"/>
      <c r="G5" s="127"/>
      <c r="H5" s="127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30" zoomScaleNormal="130" topLeftCell="A19" workbookViewId="0">
      <selection activeCell="D31" sqref="D31"/>
    </sheetView>
  </sheetViews>
  <sheetFormatPr defaultColWidth="10" defaultRowHeight="14.2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8"/>
      <c r="B1" s="18"/>
      <c r="C1" s="18"/>
      <c r="D1" s="18"/>
      <c r="E1" s="67" t="s">
        <v>288</v>
      </c>
    </row>
    <row r="2" ht="40.5" customHeight="1" spans="1:5">
      <c r="A2" s="68" t="s">
        <v>13</v>
      </c>
      <c r="B2" s="68"/>
      <c r="C2" s="68"/>
      <c r="D2" s="68"/>
      <c r="E2" s="68"/>
    </row>
    <row r="3" ht="33.6" customHeight="1" spans="1:5">
      <c r="A3" s="93" t="s">
        <v>31</v>
      </c>
      <c r="B3" s="93"/>
      <c r="C3" s="93"/>
      <c r="D3" s="93"/>
      <c r="E3" s="97" t="s">
        <v>32</v>
      </c>
    </row>
    <row r="4" ht="38.85" customHeight="1" spans="1:5">
      <c r="A4" s="55" t="s">
        <v>289</v>
      </c>
      <c r="B4" s="55"/>
      <c r="C4" s="55" t="s">
        <v>290</v>
      </c>
      <c r="D4" s="55"/>
      <c r="E4" s="55"/>
    </row>
    <row r="5" ht="22.9" customHeight="1" spans="1:5">
      <c r="A5" s="55" t="s">
        <v>291</v>
      </c>
      <c r="B5" s="55" t="s">
        <v>160</v>
      </c>
      <c r="C5" s="55" t="s">
        <v>136</v>
      </c>
      <c r="D5" s="55" t="s">
        <v>252</v>
      </c>
      <c r="E5" s="55" t="s">
        <v>253</v>
      </c>
    </row>
    <row r="6" ht="26.45" customHeight="1" spans="1:5">
      <c r="A6" s="86" t="s">
        <v>292</v>
      </c>
      <c r="B6" s="86" t="s">
        <v>223</v>
      </c>
      <c r="C6" s="94">
        <v>11.0808</v>
      </c>
      <c r="D6" s="94">
        <v>11.0808</v>
      </c>
      <c r="E6" s="94"/>
    </row>
    <row r="7" ht="26.45" customHeight="1" spans="1:5">
      <c r="A7" s="92" t="s">
        <v>293</v>
      </c>
      <c r="B7" s="92" t="s">
        <v>294</v>
      </c>
      <c r="C7" s="95">
        <v>9.792</v>
      </c>
      <c r="D7" s="95">
        <v>9.792</v>
      </c>
      <c r="E7" s="95"/>
    </row>
    <row r="8" ht="26.45" customHeight="1" spans="1:5">
      <c r="A8" s="92" t="s">
        <v>295</v>
      </c>
      <c r="B8" s="92" t="s">
        <v>296</v>
      </c>
      <c r="C8" s="95">
        <v>1.2888</v>
      </c>
      <c r="D8" s="95">
        <v>1.2888</v>
      </c>
      <c r="E8" s="95"/>
    </row>
    <row r="9" ht="26.45" customHeight="1" spans="1:5">
      <c r="A9" s="86" t="s">
        <v>297</v>
      </c>
      <c r="B9" s="86" t="s">
        <v>231</v>
      </c>
      <c r="C9" s="94">
        <v>848.781456</v>
      </c>
      <c r="D9" s="94">
        <v>848.781456</v>
      </c>
      <c r="E9" s="94"/>
    </row>
    <row r="10" ht="26.45" customHeight="1" spans="1:5">
      <c r="A10" s="92" t="s">
        <v>298</v>
      </c>
      <c r="B10" s="92" t="s">
        <v>299</v>
      </c>
      <c r="C10" s="95">
        <v>253.014408</v>
      </c>
      <c r="D10" s="95">
        <v>253.014408</v>
      </c>
      <c r="E10" s="95"/>
    </row>
    <row r="11" ht="26.45" customHeight="1" spans="1:5">
      <c r="A11" s="92" t="s">
        <v>300</v>
      </c>
      <c r="B11" s="92" t="s">
        <v>301</v>
      </c>
      <c r="C11" s="95">
        <v>187.240392</v>
      </c>
      <c r="D11" s="95">
        <v>187.240392</v>
      </c>
      <c r="E11" s="95"/>
    </row>
    <row r="12" ht="26.45" customHeight="1" spans="1:5">
      <c r="A12" s="92" t="s">
        <v>302</v>
      </c>
      <c r="B12" s="92" t="s">
        <v>303</v>
      </c>
      <c r="C12" s="95">
        <v>104.7221</v>
      </c>
      <c r="D12" s="95">
        <v>104.7221</v>
      </c>
      <c r="E12" s="95"/>
    </row>
    <row r="13" ht="26.45" customHeight="1" spans="1:5">
      <c r="A13" s="92" t="s">
        <v>304</v>
      </c>
      <c r="B13" s="92" t="s">
        <v>305</v>
      </c>
      <c r="C13" s="95">
        <v>102.608112</v>
      </c>
      <c r="D13" s="95">
        <v>102.608112</v>
      </c>
      <c r="E13" s="95"/>
    </row>
    <row r="14" ht="26.45" customHeight="1" spans="1:5">
      <c r="A14" s="92" t="s">
        <v>306</v>
      </c>
      <c r="B14" s="92" t="s">
        <v>307</v>
      </c>
      <c r="C14" s="95">
        <v>70.440768</v>
      </c>
      <c r="D14" s="95">
        <v>70.440768</v>
      </c>
      <c r="E14" s="95"/>
    </row>
    <row r="15" ht="26.45" customHeight="1" spans="1:5">
      <c r="A15" s="92" t="s">
        <v>308</v>
      </c>
      <c r="B15" s="92" t="s">
        <v>309</v>
      </c>
      <c r="C15" s="95">
        <v>35.220384</v>
      </c>
      <c r="D15" s="95">
        <v>35.220384</v>
      </c>
      <c r="E15" s="95"/>
    </row>
    <row r="16" ht="26.45" customHeight="1" spans="1:5">
      <c r="A16" s="92" t="s">
        <v>310</v>
      </c>
      <c r="B16" s="92" t="s">
        <v>311</v>
      </c>
      <c r="C16" s="95">
        <v>4.402548</v>
      </c>
      <c r="D16" s="95">
        <v>4.402548</v>
      </c>
      <c r="E16" s="95"/>
    </row>
    <row r="17" ht="26.45" customHeight="1" spans="1:5">
      <c r="A17" s="92" t="s">
        <v>312</v>
      </c>
      <c r="B17" s="92" t="s">
        <v>313</v>
      </c>
      <c r="C17" s="95">
        <v>38.302168</v>
      </c>
      <c r="D17" s="95">
        <v>38.302168</v>
      </c>
      <c r="E17" s="95"/>
    </row>
    <row r="18" ht="26.45" customHeight="1" spans="1:5">
      <c r="A18" s="92" t="s">
        <v>314</v>
      </c>
      <c r="B18" s="92" t="s">
        <v>315</v>
      </c>
      <c r="C18" s="95">
        <v>52.830576</v>
      </c>
      <c r="D18" s="95">
        <v>52.830576</v>
      </c>
      <c r="E18" s="95"/>
    </row>
    <row r="19" ht="26.45" customHeight="1" spans="1:5">
      <c r="A19" s="86" t="s">
        <v>316</v>
      </c>
      <c r="B19" s="86" t="s">
        <v>317</v>
      </c>
      <c r="C19" s="94">
        <v>137.968</v>
      </c>
      <c r="D19" s="94"/>
      <c r="E19" s="94">
        <v>137.968</v>
      </c>
    </row>
    <row r="20" ht="26.45" customHeight="1" spans="1:5">
      <c r="A20" s="92" t="s">
        <v>318</v>
      </c>
      <c r="B20" s="92" t="s">
        <v>319</v>
      </c>
      <c r="C20" s="95">
        <v>46.968</v>
      </c>
      <c r="D20" s="95"/>
      <c r="E20" s="95">
        <v>46.968</v>
      </c>
    </row>
    <row r="21" ht="26.45" customHeight="1" spans="1:5">
      <c r="A21" s="92" t="s">
        <v>320</v>
      </c>
      <c r="B21" s="92" t="s">
        <v>321</v>
      </c>
      <c r="C21" s="95">
        <v>7.5</v>
      </c>
      <c r="D21" s="95"/>
      <c r="E21" s="95">
        <v>7.5</v>
      </c>
    </row>
    <row r="22" ht="26.45" customHeight="1" spans="1:5">
      <c r="A22" s="92" t="s">
        <v>322</v>
      </c>
      <c r="B22" s="92" t="s">
        <v>323</v>
      </c>
      <c r="C22" s="95">
        <v>11.25</v>
      </c>
      <c r="D22" s="95"/>
      <c r="E22" s="95">
        <v>11.25</v>
      </c>
    </row>
    <row r="23" ht="26.45" customHeight="1" spans="1:5">
      <c r="A23" s="92" t="s">
        <v>324</v>
      </c>
      <c r="B23" s="92" t="s">
        <v>325</v>
      </c>
      <c r="C23" s="95">
        <v>3.75</v>
      </c>
      <c r="D23" s="95"/>
      <c r="E23" s="95">
        <v>3.75</v>
      </c>
    </row>
    <row r="24" ht="26.45" customHeight="1" spans="1:5">
      <c r="A24" s="92" t="s">
        <v>326</v>
      </c>
      <c r="B24" s="92" t="s">
        <v>327</v>
      </c>
      <c r="C24" s="95">
        <v>22.5</v>
      </c>
      <c r="D24" s="95"/>
      <c r="E24" s="95">
        <v>22.5</v>
      </c>
    </row>
    <row r="25" ht="26.45" customHeight="1" spans="1:5">
      <c r="A25" s="92" t="s">
        <v>328</v>
      </c>
      <c r="B25" s="92" t="s">
        <v>329</v>
      </c>
      <c r="C25" s="95">
        <v>7.5</v>
      </c>
      <c r="D25" s="95"/>
      <c r="E25" s="95">
        <v>7.5</v>
      </c>
    </row>
    <row r="26" ht="26.45" customHeight="1" spans="1:5">
      <c r="A26" s="92" t="s">
        <v>330</v>
      </c>
      <c r="B26" s="92" t="s">
        <v>331</v>
      </c>
      <c r="C26" s="95">
        <v>15</v>
      </c>
      <c r="D26" s="95"/>
      <c r="E26" s="95">
        <v>15</v>
      </c>
    </row>
    <row r="27" ht="26.45" customHeight="1" spans="1:5">
      <c r="A27" s="92" t="s">
        <v>332</v>
      </c>
      <c r="B27" s="92" t="s">
        <v>333</v>
      </c>
      <c r="C27" s="95">
        <v>3.75</v>
      </c>
      <c r="D27" s="95"/>
      <c r="E27" s="95">
        <v>3.75</v>
      </c>
    </row>
    <row r="28" ht="26.45" customHeight="1" spans="1:5">
      <c r="A28" s="92" t="s">
        <v>334</v>
      </c>
      <c r="B28" s="92" t="s">
        <v>335</v>
      </c>
      <c r="C28" s="95">
        <v>15</v>
      </c>
      <c r="D28" s="95"/>
      <c r="E28" s="95">
        <v>15</v>
      </c>
    </row>
    <row r="29" ht="26.45" customHeight="1" spans="1:5">
      <c r="A29" s="92" t="s">
        <v>336</v>
      </c>
      <c r="B29" s="92" t="s">
        <v>337</v>
      </c>
      <c r="C29" s="95">
        <v>3.75</v>
      </c>
      <c r="D29" s="95"/>
      <c r="E29" s="95">
        <v>3.75</v>
      </c>
    </row>
    <row r="30" ht="26.45" customHeight="1" spans="1:5">
      <c r="A30" s="92" t="s">
        <v>338</v>
      </c>
      <c r="B30" s="92" t="s">
        <v>339</v>
      </c>
      <c r="C30" s="95">
        <v>1</v>
      </c>
      <c r="D30" s="95"/>
      <c r="E30" s="95">
        <v>1</v>
      </c>
    </row>
    <row r="31" ht="26.45" customHeight="1" spans="1:5">
      <c r="A31" s="85" t="s">
        <v>136</v>
      </c>
      <c r="B31" s="85"/>
      <c r="C31" s="94">
        <v>997.830256</v>
      </c>
      <c r="D31" s="94">
        <v>859.862256</v>
      </c>
      <c r="E31" s="94">
        <v>137.968</v>
      </c>
    </row>
    <row r="32" ht="16.35" customHeight="1" spans="1:5">
      <c r="A32" s="96"/>
      <c r="B32" s="96"/>
      <c r="C32" s="96"/>
      <c r="D32" s="96"/>
      <c r="E32" s="96"/>
    </row>
    <row r="33" spans="1:1">
      <c r="A33" t="s">
        <v>287</v>
      </c>
    </row>
  </sheetData>
  <mergeCells count="6">
    <mergeCell ref="A2:E2"/>
    <mergeCell ref="A3:D3"/>
    <mergeCell ref="A4:B4"/>
    <mergeCell ref="C4:E4"/>
    <mergeCell ref="A31:B31"/>
    <mergeCell ref="A32:B32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6" sqref="A6:L23"/>
    </sheetView>
  </sheetViews>
  <sheetFormatPr defaultColWidth="10" defaultRowHeight="14.2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8"/>
      <c r="M1" s="67" t="s">
        <v>340</v>
      </c>
      <c r="N1" s="67"/>
    </row>
    <row r="2" ht="44.85" customHeight="1" spans="1:14">
      <c r="A2" s="68" t="s">
        <v>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35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66" t="s">
        <v>32</v>
      </c>
      <c r="N3" s="66"/>
    </row>
    <row r="4" ht="42.2" customHeight="1" spans="1:14">
      <c r="A4" s="55" t="s">
        <v>158</v>
      </c>
      <c r="B4" s="55"/>
      <c r="C4" s="55"/>
      <c r="D4" s="55" t="s">
        <v>212</v>
      </c>
      <c r="E4" s="55" t="s">
        <v>213</v>
      </c>
      <c r="F4" s="55" t="s">
        <v>230</v>
      </c>
      <c r="G4" s="55" t="s">
        <v>215</v>
      </c>
      <c r="H4" s="55"/>
      <c r="I4" s="55"/>
      <c r="J4" s="55"/>
      <c r="K4" s="55"/>
      <c r="L4" s="55" t="s">
        <v>219</v>
      </c>
      <c r="M4" s="55"/>
      <c r="N4" s="55"/>
    </row>
    <row r="5" ht="39.6" customHeight="1" spans="1:14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 t="s">
        <v>136</v>
      </c>
      <c r="H5" s="55" t="s">
        <v>341</v>
      </c>
      <c r="I5" s="55" t="s">
        <v>342</v>
      </c>
      <c r="J5" s="55" t="s">
        <v>343</v>
      </c>
      <c r="K5" s="55" t="s">
        <v>344</v>
      </c>
      <c r="L5" s="55" t="s">
        <v>136</v>
      </c>
      <c r="M5" s="55" t="s">
        <v>231</v>
      </c>
      <c r="N5" s="55" t="s">
        <v>345</v>
      </c>
    </row>
    <row r="6" ht="22.9" customHeight="1" spans="1:14">
      <c r="A6" s="82"/>
      <c r="B6" s="82"/>
      <c r="C6" s="82"/>
      <c r="D6" s="82"/>
      <c r="E6" s="82" t="s">
        <v>136</v>
      </c>
      <c r="F6" s="90">
        <v>848.781456</v>
      </c>
      <c r="G6" s="90">
        <v>848.781456</v>
      </c>
      <c r="H6" s="90">
        <v>544.9769</v>
      </c>
      <c r="I6" s="90">
        <v>148.365868</v>
      </c>
      <c r="J6" s="90">
        <v>52.830576</v>
      </c>
      <c r="K6" s="90">
        <v>102.608112</v>
      </c>
      <c r="L6" s="90"/>
      <c r="M6" s="80"/>
      <c r="N6" s="80"/>
    </row>
    <row r="7" ht="22.9" customHeight="1" spans="1:14">
      <c r="A7" s="82"/>
      <c r="B7" s="82"/>
      <c r="C7" s="82"/>
      <c r="D7" s="86" t="s">
        <v>154</v>
      </c>
      <c r="E7" s="86" t="s">
        <v>3</v>
      </c>
      <c r="F7" s="90">
        <v>848.781456</v>
      </c>
      <c r="G7" s="90">
        <v>848.781456</v>
      </c>
      <c r="H7" s="90">
        <v>544.9769</v>
      </c>
      <c r="I7" s="90">
        <v>148.365868</v>
      </c>
      <c r="J7" s="90">
        <v>52.830576</v>
      </c>
      <c r="K7" s="90">
        <v>102.608112</v>
      </c>
      <c r="L7" s="90"/>
      <c r="M7" s="80"/>
      <c r="N7" s="80"/>
    </row>
    <row r="8" ht="22.9" customHeight="1" spans="1:14">
      <c r="A8" s="82"/>
      <c r="B8" s="82"/>
      <c r="C8" s="82"/>
      <c r="D8" s="73" t="s">
        <v>155</v>
      </c>
      <c r="E8" s="73" t="s">
        <v>156</v>
      </c>
      <c r="F8" s="90">
        <v>848.781456</v>
      </c>
      <c r="G8" s="90">
        <v>848.781456</v>
      </c>
      <c r="H8" s="90">
        <v>544.9769</v>
      </c>
      <c r="I8" s="90">
        <v>148.365868</v>
      </c>
      <c r="J8" s="90">
        <v>52.830576</v>
      </c>
      <c r="K8" s="90">
        <v>102.608112</v>
      </c>
      <c r="L8" s="90"/>
      <c r="M8" s="80"/>
      <c r="N8" s="80"/>
    </row>
    <row r="9" ht="22.9" customHeight="1" spans="1:14">
      <c r="A9" s="85" t="s">
        <v>169</v>
      </c>
      <c r="B9" s="85"/>
      <c r="C9" s="85"/>
      <c r="D9" s="86" t="s">
        <v>169</v>
      </c>
      <c r="E9" s="86" t="s">
        <v>170</v>
      </c>
      <c r="F9" s="90">
        <v>647.585012</v>
      </c>
      <c r="G9" s="90">
        <v>647.585012</v>
      </c>
      <c r="H9" s="90">
        <v>544.9769</v>
      </c>
      <c r="I9" s="90"/>
      <c r="J9" s="90"/>
      <c r="K9" s="90">
        <v>102.608112</v>
      </c>
      <c r="L9" s="90"/>
      <c r="M9" s="80"/>
      <c r="N9" s="80"/>
    </row>
    <row r="10" ht="22.9" customHeight="1" spans="1:14">
      <c r="A10" s="85" t="s">
        <v>169</v>
      </c>
      <c r="B10" s="85" t="s">
        <v>171</v>
      </c>
      <c r="C10" s="85"/>
      <c r="D10" s="86" t="s">
        <v>172</v>
      </c>
      <c r="E10" s="86" t="s">
        <v>173</v>
      </c>
      <c r="F10" s="90">
        <v>647.585012</v>
      </c>
      <c r="G10" s="90">
        <v>647.585012</v>
      </c>
      <c r="H10" s="90">
        <v>544.9769</v>
      </c>
      <c r="I10" s="90"/>
      <c r="J10" s="90"/>
      <c r="K10" s="90">
        <v>102.608112</v>
      </c>
      <c r="L10" s="90"/>
      <c r="M10" s="80"/>
      <c r="N10" s="80"/>
    </row>
    <row r="11" ht="22.9" customHeight="1" spans="1:14">
      <c r="A11" s="89" t="s">
        <v>169</v>
      </c>
      <c r="B11" s="89" t="s">
        <v>171</v>
      </c>
      <c r="C11" s="89" t="s">
        <v>174</v>
      </c>
      <c r="D11" s="75" t="s">
        <v>175</v>
      </c>
      <c r="E11" s="92" t="s">
        <v>176</v>
      </c>
      <c r="F11" s="39">
        <v>647.585012</v>
      </c>
      <c r="G11" s="39">
        <v>647.585012</v>
      </c>
      <c r="H11" s="87">
        <v>544.9769</v>
      </c>
      <c r="I11" s="87"/>
      <c r="J11" s="87"/>
      <c r="K11" s="87">
        <v>102.608112</v>
      </c>
      <c r="L11" s="39"/>
      <c r="M11" s="76"/>
      <c r="N11" s="76"/>
    </row>
    <row r="12" ht="22.9" customHeight="1" spans="1:14">
      <c r="A12" s="85" t="s">
        <v>183</v>
      </c>
      <c r="B12" s="85"/>
      <c r="C12" s="85"/>
      <c r="D12" s="86" t="s">
        <v>183</v>
      </c>
      <c r="E12" s="86" t="s">
        <v>184</v>
      </c>
      <c r="F12" s="90">
        <v>110.0637</v>
      </c>
      <c r="G12" s="90">
        <v>110.0637</v>
      </c>
      <c r="H12" s="90"/>
      <c r="I12" s="90">
        <v>110.0637</v>
      </c>
      <c r="J12" s="90"/>
      <c r="K12" s="90"/>
      <c r="L12" s="90"/>
      <c r="M12" s="80"/>
      <c r="N12" s="80"/>
    </row>
    <row r="13" ht="22.9" customHeight="1" spans="1:14">
      <c r="A13" s="85" t="s">
        <v>183</v>
      </c>
      <c r="B13" s="85" t="s">
        <v>185</v>
      </c>
      <c r="C13" s="85"/>
      <c r="D13" s="86" t="s">
        <v>186</v>
      </c>
      <c r="E13" s="86" t="s">
        <v>187</v>
      </c>
      <c r="F13" s="90">
        <v>105.661152</v>
      </c>
      <c r="G13" s="90">
        <v>105.661152</v>
      </c>
      <c r="H13" s="90"/>
      <c r="I13" s="90">
        <v>105.661152</v>
      </c>
      <c r="J13" s="90"/>
      <c r="K13" s="90"/>
      <c r="L13" s="90"/>
      <c r="M13" s="80"/>
      <c r="N13" s="80"/>
    </row>
    <row r="14" ht="22.9" customHeight="1" spans="1:14">
      <c r="A14" s="89" t="s">
        <v>183</v>
      </c>
      <c r="B14" s="89" t="s">
        <v>185</v>
      </c>
      <c r="C14" s="89" t="s">
        <v>185</v>
      </c>
      <c r="D14" s="75" t="s">
        <v>188</v>
      </c>
      <c r="E14" s="92" t="s">
        <v>189</v>
      </c>
      <c r="F14" s="39">
        <v>70.440768</v>
      </c>
      <c r="G14" s="39">
        <v>70.440768</v>
      </c>
      <c r="H14" s="87"/>
      <c r="I14" s="87">
        <v>70.440768</v>
      </c>
      <c r="J14" s="87"/>
      <c r="K14" s="87"/>
      <c r="L14" s="39"/>
      <c r="M14" s="76"/>
      <c r="N14" s="76"/>
    </row>
    <row r="15" ht="22.9" customHeight="1" spans="1:14">
      <c r="A15" s="89" t="s">
        <v>183</v>
      </c>
      <c r="B15" s="89" t="s">
        <v>185</v>
      </c>
      <c r="C15" s="89" t="s">
        <v>180</v>
      </c>
      <c r="D15" s="75" t="s">
        <v>190</v>
      </c>
      <c r="E15" s="92" t="s">
        <v>191</v>
      </c>
      <c r="F15" s="39">
        <v>35.220384</v>
      </c>
      <c r="G15" s="39">
        <v>35.220384</v>
      </c>
      <c r="H15" s="87"/>
      <c r="I15" s="87">
        <v>35.220384</v>
      </c>
      <c r="J15" s="87"/>
      <c r="K15" s="87"/>
      <c r="L15" s="39"/>
      <c r="M15" s="76"/>
      <c r="N15" s="76"/>
    </row>
    <row r="16" ht="22.9" customHeight="1" spans="1:14">
      <c r="A16" s="85" t="s">
        <v>183</v>
      </c>
      <c r="B16" s="85" t="s">
        <v>192</v>
      </c>
      <c r="C16" s="85"/>
      <c r="D16" s="86" t="s">
        <v>193</v>
      </c>
      <c r="E16" s="86" t="s">
        <v>194</v>
      </c>
      <c r="F16" s="90">
        <v>4.402548</v>
      </c>
      <c r="G16" s="90">
        <v>4.402548</v>
      </c>
      <c r="H16" s="90"/>
      <c r="I16" s="90">
        <v>4.402548</v>
      </c>
      <c r="J16" s="90"/>
      <c r="K16" s="90"/>
      <c r="L16" s="90"/>
      <c r="M16" s="80"/>
      <c r="N16" s="80"/>
    </row>
    <row r="17" ht="22.9" customHeight="1" spans="1:14">
      <c r="A17" s="89" t="s">
        <v>183</v>
      </c>
      <c r="B17" s="89" t="s">
        <v>192</v>
      </c>
      <c r="C17" s="89" t="s">
        <v>192</v>
      </c>
      <c r="D17" s="75" t="s">
        <v>195</v>
      </c>
      <c r="E17" s="92" t="s">
        <v>196</v>
      </c>
      <c r="F17" s="39">
        <v>4.402548</v>
      </c>
      <c r="G17" s="39">
        <v>4.402548</v>
      </c>
      <c r="H17" s="87"/>
      <c r="I17" s="87">
        <v>4.402548</v>
      </c>
      <c r="J17" s="87"/>
      <c r="K17" s="87"/>
      <c r="L17" s="39"/>
      <c r="M17" s="76"/>
      <c r="N17" s="76"/>
    </row>
    <row r="18" ht="22.9" customHeight="1" spans="1:14">
      <c r="A18" s="85" t="s">
        <v>197</v>
      </c>
      <c r="B18" s="85"/>
      <c r="C18" s="85"/>
      <c r="D18" s="86" t="s">
        <v>197</v>
      </c>
      <c r="E18" s="86" t="s">
        <v>198</v>
      </c>
      <c r="F18" s="90">
        <v>38.302168</v>
      </c>
      <c r="G18" s="90">
        <v>38.302168</v>
      </c>
      <c r="H18" s="90"/>
      <c r="I18" s="90">
        <v>38.302168</v>
      </c>
      <c r="J18" s="90"/>
      <c r="K18" s="90"/>
      <c r="L18" s="90"/>
      <c r="M18" s="80"/>
      <c r="N18" s="80"/>
    </row>
    <row r="19" ht="22.9" customHeight="1" spans="1:14">
      <c r="A19" s="85" t="s">
        <v>197</v>
      </c>
      <c r="B19" s="85" t="s">
        <v>199</v>
      </c>
      <c r="C19" s="85"/>
      <c r="D19" s="86" t="s">
        <v>200</v>
      </c>
      <c r="E19" s="86" t="s">
        <v>201</v>
      </c>
      <c r="F19" s="90">
        <v>38.302168</v>
      </c>
      <c r="G19" s="90">
        <v>38.302168</v>
      </c>
      <c r="H19" s="90"/>
      <c r="I19" s="90">
        <v>38.302168</v>
      </c>
      <c r="J19" s="90"/>
      <c r="K19" s="90"/>
      <c r="L19" s="90"/>
      <c r="M19" s="80"/>
      <c r="N19" s="80"/>
    </row>
    <row r="20" ht="22.9" customHeight="1" spans="1:14">
      <c r="A20" s="89" t="s">
        <v>197</v>
      </c>
      <c r="B20" s="89" t="s">
        <v>199</v>
      </c>
      <c r="C20" s="89" t="s">
        <v>174</v>
      </c>
      <c r="D20" s="75" t="s">
        <v>202</v>
      </c>
      <c r="E20" s="92" t="s">
        <v>203</v>
      </c>
      <c r="F20" s="39">
        <v>38.302168</v>
      </c>
      <c r="G20" s="39">
        <v>38.302168</v>
      </c>
      <c r="H20" s="87"/>
      <c r="I20" s="87">
        <v>38.302168</v>
      </c>
      <c r="J20" s="87"/>
      <c r="K20" s="87"/>
      <c r="L20" s="39"/>
      <c r="M20" s="76"/>
      <c r="N20" s="76"/>
    </row>
    <row r="21" ht="22.9" customHeight="1" spans="1:14">
      <c r="A21" s="85" t="s">
        <v>204</v>
      </c>
      <c r="B21" s="85"/>
      <c r="C21" s="85"/>
      <c r="D21" s="86" t="s">
        <v>204</v>
      </c>
      <c r="E21" s="86" t="s">
        <v>205</v>
      </c>
      <c r="F21" s="90">
        <v>52.830576</v>
      </c>
      <c r="G21" s="90">
        <v>52.830576</v>
      </c>
      <c r="H21" s="90"/>
      <c r="I21" s="90"/>
      <c r="J21" s="90">
        <v>52.830576</v>
      </c>
      <c r="K21" s="90"/>
      <c r="L21" s="90"/>
      <c r="M21" s="80"/>
      <c r="N21" s="80"/>
    </row>
    <row r="22" ht="22.9" customHeight="1" spans="1:14">
      <c r="A22" s="85" t="s">
        <v>204</v>
      </c>
      <c r="B22" s="85" t="s">
        <v>206</v>
      </c>
      <c r="C22" s="85"/>
      <c r="D22" s="86" t="s">
        <v>207</v>
      </c>
      <c r="E22" s="86" t="s">
        <v>208</v>
      </c>
      <c r="F22" s="90">
        <v>52.830576</v>
      </c>
      <c r="G22" s="90">
        <v>52.830576</v>
      </c>
      <c r="H22" s="90"/>
      <c r="I22" s="90"/>
      <c r="J22" s="90">
        <v>52.830576</v>
      </c>
      <c r="K22" s="90"/>
      <c r="L22" s="90"/>
      <c r="M22" s="80"/>
      <c r="N22" s="80"/>
    </row>
    <row r="23" ht="22.9" customHeight="1" spans="1:14">
      <c r="A23" s="89" t="s">
        <v>204</v>
      </c>
      <c r="B23" s="89" t="s">
        <v>206</v>
      </c>
      <c r="C23" s="89" t="s">
        <v>174</v>
      </c>
      <c r="D23" s="75" t="s">
        <v>209</v>
      </c>
      <c r="E23" s="92" t="s">
        <v>210</v>
      </c>
      <c r="F23" s="39">
        <v>52.830576</v>
      </c>
      <c r="G23" s="39">
        <v>52.830576</v>
      </c>
      <c r="H23" s="87"/>
      <c r="I23" s="87"/>
      <c r="J23" s="87">
        <v>52.830576</v>
      </c>
      <c r="K23" s="87"/>
      <c r="L23" s="39"/>
      <c r="M23" s="76"/>
      <c r="N23" s="76"/>
    </row>
    <row r="25" spans="1:1">
      <c r="A25" t="s">
        <v>287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6" sqref="A6:V23"/>
    </sheetView>
  </sheetViews>
  <sheetFormatPr defaultColWidth="10" defaultRowHeight="14.2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8"/>
      <c r="U1" s="67" t="s">
        <v>346</v>
      </c>
      <c r="V1" s="67"/>
    </row>
    <row r="2" ht="50.1" customHeight="1" spans="1:22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ht="24.2" customHeight="1" spans="1:22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66" t="s">
        <v>32</v>
      </c>
      <c r="V3" s="66"/>
    </row>
    <row r="4" ht="26.65" customHeight="1" spans="1:22">
      <c r="A4" s="55" t="s">
        <v>158</v>
      </c>
      <c r="B4" s="55"/>
      <c r="C4" s="55"/>
      <c r="D4" s="55" t="s">
        <v>212</v>
      </c>
      <c r="E4" s="55" t="s">
        <v>213</v>
      </c>
      <c r="F4" s="55" t="s">
        <v>230</v>
      </c>
      <c r="G4" s="55" t="s">
        <v>347</v>
      </c>
      <c r="H4" s="55"/>
      <c r="I4" s="55"/>
      <c r="J4" s="55"/>
      <c r="K4" s="55"/>
      <c r="L4" s="55" t="s">
        <v>348</v>
      </c>
      <c r="M4" s="55"/>
      <c r="N4" s="55"/>
      <c r="O4" s="55"/>
      <c r="P4" s="55"/>
      <c r="Q4" s="55"/>
      <c r="R4" s="55" t="s">
        <v>343</v>
      </c>
      <c r="S4" s="55" t="s">
        <v>349</v>
      </c>
      <c r="T4" s="55"/>
      <c r="U4" s="55"/>
      <c r="V4" s="55"/>
    </row>
    <row r="5" ht="56.1" customHeight="1" spans="1:22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 t="s">
        <v>136</v>
      </c>
      <c r="H5" s="55" t="s">
        <v>350</v>
      </c>
      <c r="I5" s="55" t="s">
        <v>351</v>
      </c>
      <c r="J5" s="55" t="s">
        <v>352</v>
      </c>
      <c r="K5" s="55" t="s">
        <v>353</v>
      </c>
      <c r="L5" s="55" t="s">
        <v>136</v>
      </c>
      <c r="M5" s="55" t="s">
        <v>354</v>
      </c>
      <c r="N5" s="55" t="s">
        <v>355</v>
      </c>
      <c r="O5" s="55" t="s">
        <v>356</v>
      </c>
      <c r="P5" s="55" t="s">
        <v>357</v>
      </c>
      <c r="Q5" s="55" t="s">
        <v>358</v>
      </c>
      <c r="R5" s="55"/>
      <c r="S5" s="55" t="s">
        <v>136</v>
      </c>
      <c r="T5" s="55" t="s">
        <v>359</v>
      </c>
      <c r="U5" s="55" t="s">
        <v>360</v>
      </c>
      <c r="V5" s="55" t="s">
        <v>344</v>
      </c>
    </row>
    <row r="6" ht="22.9" customHeight="1" spans="1:22">
      <c r="A6" s="82"/>
      <c r="B6" s="82"/>
      <c r="C6" s="82"/>
      <c r="D6" s="82"/>
      <c r="E6" s="82" t="s">
        <v>136</v>
      </c>
      <c r="F6" s="83">
        <v>848.781456</v>
      </c>
      <c r="G6" s="83">
        <v>544.9769</v>
      </c>
      <c r="H6" s="83">
        <v>253.014408</v>
      </c>
      <c r="I6" s="83">
        <v>187.240392</v>
      </c>
      <c r="J6" s="83">
        <v>104.7221</v>
      </c>
      <c r="K6" s="83"/>
      <c r="L6" s="83">
        <v>148.365868</v>
      </c>
      <c r="M6" s="83">
        <v>70.440768</v>
      </c>
      <c r="N6" s="83">
        <v>35.220384</v>
      </c>
      <c r="O6" s="83">
        <v>38.302168</v>
      </c>
      <c r="P6" s="83"/>
      <c r="Q6" s="83">
        <v>4.402548</v>
      </c>
      <c r="R6" s="83">
        <v>52.830576</v>
      </c>
      <c r="S6" s="83">
        <v>102.608112</v>
      </c>
      <c r="T6" s="83"/>
      <c r="U6" s="83"/>
      <c r="V6" s="83">
        <v>102.608112</v>
      </c>
    </row>
    <row r="7" ht="22.9" customHeight="1" spans="1:22">
      <c r="A7" s="82"/>
      <c r="B7" s="82"/>
      <c r="C7" s="82"/>
      <c r="D7" s="86" t="s">
        <v>154</v>
      </c>
      <c r="E7" s="86" t="s">
        <v>3</v>
      </c>
      <c r="F7" s="83">
        <v>848.781456</v>
      </c>
      <c r="G7" s="83">
        <v>544.9769</v>
      </c>
      <c r="H7" s="83">
        <v>253.014408</v>
      </c>
      <c r="I7" s="83">
        <v>187.240392</v>
      </c>
      <c r="J7" s="83">
        <v>104.7221</v>
      </c>
      <c r="K7" s="83"/>
      <c r="L7" s="83">
        <v>148.365868</v>
      </c>
      <c r="M7" s="83">
        <v>70.440768</v>
      </c>
      <c r="N7" s="83">
        <v>35.220384</v>
      </c>
      <c r="O7" s="83">
        <v>38.302168</v>
      </c>
      <c r="P7" s="83"/>
      <c r="Q7" s="83">
        <v>4.402548</v>
      </c>
      <c r="R7" s="83">
        <v>52.830576</v>
      </c>
      <c r="S7" s="83">
        <v>102.608112</v>
      </c>
      <c r="T7" s="83"/>
      <c r="U7" s="83"/>
      <c r="V7" s="83">
        <v>102.608112</v>
      </c>
    </row>
    <row r="8" ht="22.9" customHeight="1" spans="1:22">
      <c r="A8" s="82"/>
      <c r="B8" s="82"/>
      <c r="C8" s="82"/>
      <c r="D8" s="73" t="s">
        <v>155</v>
      </c>
      <c r="E8" s="73" t="s">
        <v>156</v>
      </c>
      <c r="F8" s="83">
        <v>848.781456</v>
      </c>
      <c r="G8" s="83">
        <v>544.9769</v>
      </c>
      <c r="H8" s="83">
        <v>253.014408</v>
      </c>
      <c r="I8" s="83">
        <v>187.240392</v>
      </c>
      <c r="J8" s="83">
        <v>104.7221</v>
      </c>
      <c r="K8" s="83"/>
      <c r="L8" s="83">
        <v>148.365868</v>
      </c>
      <c r="M8" s="83">
        <v>70.440768</v>
      </c>
      <c r="N8" s="83">
        <v>35.220384</v>
      </c>
      <c r="O8" s="83">
        <v>38.302168</v>
      </c>
      <c r="P8" s="83"/>
      <c r="Q8" s="83">
        <v>4.402548</v>
      </c>
      <c r="R8" s="83">
        <v>52.830576</v>
      </c>
      <c r="S8" s="83">
        <v>102.608112</v>
      </c>
      <c r="T8" s="83"/>
      <c r="U8" s="83"/>
      <c r="V8" s="83">
        <v>102.608112</v>
      </c>
    </row>
    <row r="9" ht="22.9" customHeight="1" spans="1:22">
      <c r="A9" s="85" t="s">
        <v>169</v>
      </c>
      <c r="B9" s="85"/>
      <c r="C9" s="85"/>
      <c r="D9" s="86" t="s">
        <v>169</v>
      </c>
      <c r="E9" s="86" t="s">
        <v>170</v>
      </c>
      <c r="F9" s="90">
        <v>647.585012</v>
      </c>
      <c r="G9" s="90">
        <v>544.9769</v>
      </c>
      <c r="H9" s="90">
        <v>253.014408</v>
      </c>
      <c r="I9" s="90">
        <v>187.240392</v>
      </c>
      <c r="J9" s="90">
        <v>104.7221</v>
      </c>
      <c r="K9" s="90"/>
      <c r="L9" s="90"/>
      <c r="M9" s="90"/>
      <c r="N9" s="90"/>
      <c r="O9" s="90"/>
      <c r="P9" s="90"/>
      <c r="Q9" s="90"/>
      <c r="R9" s="90"/>
      <c r="S9" s="90">
        <v>102.608112</v>
      </c>
      <c r="T9" s="90"/>
      <c r="U9" s="90"/>
      <c r="V9" s="90">
        <v>102.608112</v>
      </c>
    </row>
    <row r="10" ht="22.9" customHeight="1" spans="1:22">
      <c r="A10" s="85" t="s">
        <v>169</v>
      </c>
      <c r="B10" s="85" t="s">
        <v>171</v>
      </c>
      <c r="C10" s="85"/>
      <c r="D10" s="86" t="s">
        <v>172</v>
      </c>
      <c r="E10" s="86" t="s">
        <v>173</v>
      </c>
      <c r="F10" s="90">
        <v>647.585012</v>
      </c>
      <c r="G10" s="90">
        <v>544.9769</v>
      </c>
      <c r="H10" s="90">
        <v>253.014408</v>
      </c>
      <c r="I10" s="90">
        <v>187.240392</v>
      </c>
      <c r="J10" s="90">
        <v>104.7221</v>
      </c>
      <c r="K10" s="90"/>
      <c r="L10" s="90"/>
      <c r="M10" s="90"/>
      <c r="N10" s="90"/>
      <c r="O10" s="90"/>
      <c r="P10" s="90"/>
      <c r="Q10" s="90"/>
      <c r="R10" s="90"/>
      <c r="S10" s="90">
        <v>102.608112</v>
      </c>
      <c r="T10" s="90"/>
      <c r="U10" s="90"/>
      <c r="V10" s="90">
        <v>102.608112</v>
      </c>
    </row>
    <row r="11" ht="22.9" customHeight="1" spans="1:22">
      <c r="A11" s="89" t="s">
        <v>169</v>
      </c>
      <c r="B11" s="89" t="s">
        <v>171</v>
      </c>
      <c r="C11" s="89" t="s">
        <v>174</v>
      </c>
      <c r="D11" s="75" t="s">
        <v>175</v>
      </c>
      <c r="E11" s="92" t="s">
        <v>176</v>
      </c>
      <c r="F11" s="39">
        <v>647.585012</v>
      </c>
      <c r="G11" s="87">
        <v>544.9769</v>
      </c>
      <c r="H11" s="87">
        <v>253.014408</v>
      </c>
      <c r="I11" s="87">
        <v>187.240392</v>
      </c>
      <c r="J11" s="87">
        <v>104.7221</v>
      </c>
      <c r="K11" s="87"/>
      <c r="L11" s="39"/>
      <c r="M11" s="87"/>
      <c r="N11" s="87"/>
      <c r="O11" s="87"/>
      <c r="P11" s="87"/>
      <c r="Q11" s="87"/>
      <c r="R11" s="87"/>
      <c r="S11" s="39">
        <v>102.608112</v>
      </c>
      <c r="T11" s="87"/>
      <c r="U11" s="87"/>
      <c r="V11" s="87">
        <v>102.608112</v>
      </c>
    </row>
    <row r="12" ht="22.9" customHeight="1" spans="1:22">
      <c r="A12" s="85" t="s">
        <v>183</v>
      </c>
      <c r="B12" s="85"/>
      <c r="C12" s="85"/>
      <c r="D12" s="86" t="s">
        <v>183</v>
      </c>
      <c r="E12" s="86" t="s">
        <v>184</v>
      </c>
      <c r="F12" s="90">
        <v>110.0637</v>
      </c>
      <c r="G12" s="90"/>
      <c r="H12" s="90"/>
      <c r="I12" s="90"/>
      <c r="J12" s="90"/>
      <c r="K12" s="90"/>
      <c r="L12" s="90">
        <v>110.0637</v>
      </c>
      <c r="M12" s="90">
        <v>70.440768</v>
      </c>
      <c r="N12" s="90">
        <v>35.220384</v>
      </c>
      <c r="O12" s="90"/>
      <c r="P12" s="90"/>
      <c r="Q12" s="90">
        <v>4.402548</v>
      </c>
      <c r="R12" s="90"/>
      <c r="S12" s="90"/>
      <c r="T12" s="90"/>
      <c r="U12" s="90"/>
      <c r="V12" s="90"/>
    </row>
    <row r="13" ht="22.9" customHeight="1" spans="1:22">
      <c r="A13" s="85" t="s">
        <v>183</v>
      </c>
      <c r="B13" s="85" t="s">
        <v>185</v>
      </c>
      <c r="C13" s="85"/>
      <c r="D13" s="86" t="s">
        <v>186</v>
      </c>
      <c r="E13" s="86" t="s">
        <v>187</v>
      </c>
      <c r="F13" s="90">
        <v>105.661152</v>
      </c>
      <c r="G13" s="90"/>
      <c r="H13" s="90"/>
      <c r="I13" s="90"/>
      <c r="J13" s="90"/>
      <c r="K13" s="90"/>
      <c r="L13" s="90">
        <v>105.661152</v>
      </c>
      <c r="M13" s="90">
        <v>70.440768</v>
      </c>
      <c r="N13" s="90">
        <v>35.220384</v>
      </c>
      <c r="O13" s="90"/>
      <c r="P13" s="90"/>
      <c r="Q13" s="90"/>
      <c r="R13" s="90"/>
      <c r="S13" s="90"/>
      <c r="T13" s="90"/>
      <c r="U13" s="90"/>
      <c r="V13" s="90"/>
    </row>
    <row r="14" ht="22.9" customHeight="1" spans="1:22">
      <c r="A14" s="89" t="s">
        <v>183</v>
      </c>
      <c r="B14" s="89" t="s">
        <v>185</v>
      </c>
      <c r="C14" s="89" t="s">
        <v>185</v>
      </c>
      <c r="D14" s="75" t="s">
        <v>188</v>
      </c>
      <c r="E14" s="92" t="s">
        <v>189</v>
      </c>
      <c r="F14" s="39">
        <v>70.440768</v>
      </c>
      <c r="G14" s="87"/>
      <c r="H14" s="87"/>
      <c r="I14" s="87"/>
      <c r="J14" s="87"/>
      <c r="K14" s="87"/>
      <c r="L14" s="39">
        <v>70.440768</v>
      </c>
      <c r="M14" s="87">
        <v>70.440768</v>
      </c>
      <c r="N14" s="87"/>
      <c r="O14" s="87"/>
      <c r="P14" s="87"/>
      <c r="Q14" s="87"/>
      <c r="R14" s="87"/>
      <c r="S14" s="39"/>
      <c r="T14" s="87"/>
      <c r="U14" s="87"/>
      <c r="V14" s="87"/>
    </row>
    <row r="15" ht="22.9" customHeight="1" spans="1:22">
      <c r="A15" s="89" t="s">
        <v>183</v>
      </c>
      <c r="B15" s="89" t="s">
        <v>185</v>
      </c>
      <c r="C15" s="89" t="s">
        <v>180</v>
      </c>
      <c r="D15" s="75" t="s">
        <v>190</v>
      </c>
      <c r="E15" s="92" t="s">
        <v>191</v>
      </c>
      <c r="F15" s="39">
        <v>35.220384</v>
      </c>
      <c r="G15" s="87"/>
      <c r="H15" s="87"/>
      <c r="I15" s="87"/>
      <c r="J15" s="87"/>
      <c r="K15" s="87"/>
      <c r="L15" s="39">
        <v>35.220384</v>
      </c>
      <c r="M15" s="87"/>
      <c r="N15" s="87">
        <v>35.220384</v>
      </c>
      <c r="O15" s="87"/>
      <c r="P15" s="87"/>
      <c r="Q15" s="87"/>
      <c r="R15" s="87"/>
      <c r="S15" s="39"/>
      <c r="T15" s="87"/>
      <c r="U15" s="87"/>
      <c r="V15" s="87"/>
    </row>
    <row r="16" ht="22.9" customHeight="1" spans="1:22">
      <c r="A16" s="85" t="s">
        <v>183</v>
      </c>
      <c r="B16" s="85" t="s">
        <v>192</v>
      </c>
      <c r="C16" s="85"/>
      <c r="D16" s="86" t="s">
        <v>193</v>
      </c>
      <c r="E16" s="86" t="s">
        <v>194</v>
      </c>
      <c r="F16" s="90">
        <v>4.402548</v>
      </c>
      <c r="G16" s="90"/>
      <c r="H16" s="90"/>
      <c r="I16" s="90"/>
      <c r="J16" s="90"/>
      <c r="K16" s="90"/>
      <c r="L16" s="90">
        <v>4.402548</v>
      </c>
      <c r="M16" s="90"/>
      <c r="N16" s="90"/>
      <c r="O16" s="90"/>
      <c r="P16" s="90"/>
      <c r="Q16" s="90">
        <v>4.402548</v>
      </c>
      <c r="R16" s="90"/>
      <c r="S16" s="90"/>
      <c r="T16" s="90"/>
      <c r="U16" s="90"/>
      <c r="V16" s="90"/>
    </row>
    <row r="17" ht="22.9" customHeight="1" spans="1:22">
      <c r="A17" s="89" t="s">
        <v>183</v>
      </c>
      <c r="B17" s="89" t="s">
        <v>192</v>
      </c>
      <c r="C17" s="89" t="s">
        <v>192</v>
      </c>
      <c r="D17" s="75" t="s">
        <v>195</v>
      </c>
      <c r="E17" s="92" t="s">
        <v>196</v>
      </c>
      <c r="F17" s="39">
        <v>4.402548</v>
      </c>
      <c r="G17" s="87"/>
      <c r="H17" s="87"/>
      <c r="I17" s="87"/>
      <c r="J17" s="87"/>
      <c r="K17" s="87"/>
      <c r="L17" s="39">
        <v>4.402548</v>
      </c>
      <c r="M17" s="87"/>
      <c r="N17" s="87"/>
      <c r="O17" s="87"/>
      <c r="P17" s="87"/>
      <c r="Q17" s="87">
        <v>4.402548</v>
      </c>
      <c r="R17" s="87"/>
      <c r="S17" s="39"/>
      <c r="T17" s="87"/>
      <c r="U17" s="87"/>
      <c r="V17" s="87"/>
    </row>
    <row r="18" ht="22.9" customHeight="1" spans="1:22">
      <c r="A18" s="85" t="s">
        <v>197</v>
      </c>
      <c r="B18" s="85"/>
      <c r="C18" s="85"/>
      <c r="D18" s="86" t="s">
        <v>197</v>
      </c>
      <c r="E18" s="86" t="s">
        <v>198</v>
      </c>
      <c r="F18" s="90">
        <v>38.302168</v>
      </c>
      <c r="G18" s="90"/>
      <c r="H18" s="90"/>
      <c r="I18" s="90"/>
      <c r="J18" s="90"/>
      <c r="K18" s="90"/>
      <c r="L18" s="90">
        <v>38.302168</v>
      </c>
      <c r="M18" s="90"/>
      <c r="N18" s="90"/>
      <c r="O18" s="90">
        <v>38.302168</v>
      </c>
      <c r="P18" s="90"/>
      <c r="Q18" s="90"/>
      <c r="R18" s="90"/>
      <c r="S18" s="90"/>
      <c r="T18" s="90"/>
      <c r="U18" s="90"/>
      <c r="V18" s="90"/>
    </row>
    <row r="19" ht="22.9" customHeight="1" spans="1:22">
      <c r="A19" s="85" t="s">
        <v>197</v>
      </c>
      <c r="B19" s="85" t="s">
        <v>199</v>
      </c>
      <c r="C19" s="85"/>
      <c r="D19" s="86" t="s">
        <v>200</v>
      </c>
      <c r="E19" s="86" t="s">
        <v>201</v>
      </c>
      <c r="F19" s="90">
        <v>38.302168</v>
      </c>
      <c r="G19" s="90"/>
      <c r="H19" s="90"/>
      <c r="I19" s="90"/>
      <c r="J19" s="90"/>
      <c r="K19" s="90"/>
      <c r="L19" s="90">
        <v>38.302168</v>
      </c>
      <c r="M19" s="90"/>
      <c r="N19" s="90"/>
      <c r="O19" s="90">
        <v>38.302168</v>
      </c>
      <c r="P19" s="90"/>
      <c r="Q19" s="90"/>
      <c r="R19" s="90"/>
      <c r="S19" s="90"/>
      <c r="T19" s="90"/>
      <c r="U19" s="90"/>
      <c r="V19" s="90"/>
    </row>
    <row r="20" ht="22.9" customHeight="1" spans="1:22">
      <c r="A20" s="89" t="s">
        <v>197</v>
      </c>
      <c r="B20" s="89" t="s">
        <v>199</v>
      </c>
      <c r="C20" s="89" t="s">
        <v>174</v>
      </c>
      <c r="D20" s="75" t="s">
        <v>202</v>
      </c>
      <c r="E20" s="92" t="s">
        <v>203</v>
      </c>
      <c r="F20" s="39">
        <v>38.302168</v>
      </c>
      <c r="G20" s="87"/>
      <c r="H20" s="87"/>
      <c r="I20" s="87"/>
      <c r="J20" s="87"/>
      <c r="K20" s="87"/>
      <c r="L20" s="39">
        <v>38.302168</v>
      </c>
      <c r="M20" s="87"/>
      <c r="N20" s="87"/>
      <c r="O20" s="87">
        <v>38.302168</v>
      </c>
      <c r="P20" s="87"/>
      <c r="Q20" s="87"/>
      <c r="R20" s="87"/>
      <c r="S20" s="39"/>
      <c r="T20" s="87"/>
      <c r="U20" s="87"/>
      <c r="V20" s="87"/>
    </row>
    <row r="21" ht="22.9" customHeight="1" spans="1:22">
      <c r="A21" s="85" t="s">
        <v>204</v>
      </c>
      <c r="B21" s="85"/>
      <c r="C21" s="85"/>
      <c r="D21" s="86" t="s">
        <v>204</v>
      </c>
      <c r="E21" s="86" t="s">
        <v>205</v>
      </c>
      <c r="F21" s="90">
        <v>52.830576</v>
      </c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>
        <v>52.830576</v>
      </c>
      <c r="S21" s="90"/>
      <c r="T21" s="90"/>
      <c r="U21" s="90"/>
      <c r="V21" s="90"/>
    </row>
    <row r="22" ht="22.9" customHeight="1" spans="1:22">
      <c r="A22" s="85" t="s">
        <v>204</v>
      </c>
      <c r="B22" s="85" t="s">
        <v>206</v>
      </c>
      <c r="C22" s="85"/>
      <c r="D22" s="86" t="s">
        <v>207</v>
      </c>
      <c r="E22" s="86" t="s">
        <v>208</v>
      </c>
      <c r="F22" s="90">
        <v>52.830576</v>
      </c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>
        <v>52.830576</v>
      </c>
      <c r="S22" s="90"/>
      <c r="T22" s="90"/>
      <c r="U22" s="90"/>
      <c r="V22" s="90"/>
    </row>
    <row r="23" ht="22.9" customHeight="1" spans="1:22">
      <c r="A23" s="89" t="s">
        <v>204</v>
      </c>
      <c r="B23" s="89" t="s">
        <v>206</v>
      </c>
      <c r="C23" s="89" t="s">
        <v>174</v>
      </c>
      <c r="D23" s="75" t="s">
        <v>209</v>
      </c>
      <c r="E23" s="92" t="s">
        <v>210</v>
      </c>
      <c r="F23" s="39">
        <v>52.830576</v>
      </c>
      <c r="G23" s="87"/>
      <c r="H23" s="87"/>
      <c r="I23" s="87"/>
      <c r="J23" s="87"/>
      <c r="K23" s="87"/>
      <c r="L23" s="39"/>
      <c r="M23" s="87"/>
      <c r="N23" s="87"/>
      <c r="O23" s="87"/>
      <c r="P23" s="87"/>
      <c r="Q23" s="87"/>
      <c r="R23" s="87">
        <v>52.830576</v>
      </c>
      <c r="S23" s="39"/>
      <c r="T23" s="87"/>
      <c r="U23" s="87"/>
      <c r="V23" s="87"/>
    </row>
    <row r="25" spans="1:1">
      <c r="A25" t="s">
        <v>287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G17" sqref="G17"/>
    </sheetView>
  </sheetViews>
  <sheetFormatPr defaultColWidth="10" defaultRowHeight="14.2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8"/>
      <c r="K1" s="67" t="s">
        <v>361</v>
      </c>
    </row>
    <row r="2" ht="46.5" customHeight="1" spans="1:11">
      <c r="A2" s="68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18.2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66" t="s">
        <v>32</v>
      </c>
      <c r="K3" s="66"/>
    </row>
    <row r="4" ht="23.25" customHeight="1" spans="1:11">
      <c r="A4" s="55" t="s">
        <v>158</v>
      </c>
      <c r="B4" s="55"/>
      <c r="C4" s="55"/>
      <c r="D4" s="55" t="s">
        <v>212</v>
      </c>
      <c r="E4" s="55" t="s">
        <v>213</v>
      </c>
      <c r="F4" s="55" t="s">
        <v>362</v>
      </c>
      <c r="G4" s="55" t="s">
        <v>363</v>
      </c>
      <c r="H4" s="55" t="s">
        <v>364</v>
      </c>
      <c r="I4" s="55" t="s">
        <v>365</v>
      </c>
      <c r="J4" s="55" t="s">
        <v>366</v>
      </c>
      <c r="K4" s="55" t="s">
        <v>367</v>
      </c>
    </row>
    <row r="5" ht="23.25" customHeight="1" spans="1:11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</row>
    <row r="6" ht="22.9" customHeight="1" spans="1:11">
      <c r="A6" s="82"/>
      <c r="B6" s="82"/>
      <c r="C6" s="82"/>
      <c r="D6" s="82"/>
      <c r="E6" s="82" t="s">
        <v>136</v>
      </c>
      <c r="F6" s="83">
        <v>11.0808</v>
      </c>
      <c r="G6" s="83">
        <v>9.792</v>
      </c>
      <c r="H6" s="83"/>
      <c r="I6" s="83"/>
      <c r="J6" s="83"/>
      <c r="K6" s="83">
        <v>1.2888</v>
      </c>
    </row>
    <row r="7" ht="22.9" customHeight="1" spans="1:11">
      <c r="A7" s="82"/>
      <c r="B7" s="82"/>
      <c r="C7" s="82"/>
      <c r="D7" s="86" t="s">
        <v>154</v>
      </c>
      <c r="E7" s="86" t="s">
        <v>3</v>
      </c>
      <c r="F7" s="83">
        <v>11.0808</v>
      </c>
      <c r="G7" s="83">
        <v>9.792</v>
      </c>
      <c r="H7" s="83"/>
      <c r="I7" s="83"/>
      <c r="J7" s="83"/>
      <c r="K7" s="83">
        <v>1.2888</v>
      </c>
    </row>
    <row r="8" ht="22.9" customHeight="1" spans="1:11">
      <c r="A8" s="82"/>
      <c r="B8" s="82"/>
      <c r="C8" s="82"/>
      <c r="D8" s="73" t="s">
        <v>155</v>
      </c>
      <c r="E8" s="73" t="s">
        <v>156</v>
      </c>
      <c r="F8" s="83">
        <v>11.0808</v>
      </c>
      <c r="G8" s="83">
        <v>9.792</v>
      </c>
      <c r="H8" s="83"/>
      <c r="I8" s="83"/>
      <c r="J8" s="83"/>
      <c r="K8" s="83">
        <v>1.2888</v>
      </c>
    </row>
    <row r="9" ht="22.9" customHeight="1" spans="1:11">
      <c r="A9" s="85" t="s">
        <v>169</v>
      </c>
      <c r="B9" s="85"/>
      <c r="C9" s="85"/>
      <c r="D9" s="82" t="s">
        <v>169</v>
      </c>
      <c r="E9" s="82" t="s">
        <v>170</v>
      </c>
      <c r="F9" s="90">
        <v>11.0808</v>
      </c>
      <c r="G9" s="90">
        <v>9.792</v>
      </c>
      <c r="H9" s="90"/>
      <c r="I9" s="90"/>
      <c r="J9" s="90"/>
      <c r="K9" s="90">
        <v>1.2888</v>
      </c>
    </row>
    <row r="10" ht="22.9" customHeight="1" spans="1:11">
      <c r="A10" s="85" t="s">
        <v>169</v>
      </c>
      <c r="B10" s="85" t="s">
        <v>171</v>
      </c>
      <c r="C10" s="85"/>
      <c r="D10" s="82" t="s">
        <v>172</v>
      </c>
      <c r="E10" s="82" t="s">
        <v>173</v>
      </c>
      <c r="F10" s="90">
        <v>11.0808</v>
      </c>
      <c r="G10" s="90">
        <v>9.792</v>
      </c>
      <c r="H10" s="90"/>
      <c r="I10" s="90"/>
      <c r="J10" s="90"/>
      <c r="K10" s="90">
        <v>1.2888</v>
      </c>
    </row>
    <row r="11" ht="22.9" customHeight="1" spans="1:11">
      <c r="A11" s="89" t="s">
        <v>169</v>
      </c>
      <c r="B11" s="89" t="s">
        <v>171</v>
      </c>
      <c r="C11" s="89" t="s">
        <v>174</v>
      </c>
      <c r="D11" s="75" t="s">
        <v>175</v>
      </c>
      <c r="E11" s="38" t="s">
        <v>176</v>
      </c>
      <c r="F11" s="39">
        <v>11.0808</v>
      </c>
      <c r="G11" s="87">
        <v>9.792</v>
      </c>
      <c r="H11" s="87"/>
      <c r="I11" s="87"/>
      <c r="J11" s="87"/>
      <c r="K11" s="87">
        <v>1.2888</v>
      </c>
    </row>
    <row r="13" spans="1:1">
      <c r="A13" t="s">
        <v>287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6" sqref="A6:R11"/>
    </sheetView>
  </sheetViews>
  <sheetFormatPr defaultColWidth="10" defaultRowHeight="14.2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8"/>
      <c r="Q1" s="67" t="s">
        <v>368</v>
      </c>
      <c r="R1" s="67"/>
    </row>
    <row r="2" ht="40.5" customHeight="1" spans="1:18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ht="24.2" customHeight="1" spans="1:18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66" t="s">
        <v>32</v>
      </c>
      <c r="R3" s="66"/>
    </row>
    <row r="4" ht="24.2" customHeight="1" spans="1:18">
      <c r="A4" s="55" t="s">
        <v>158</v>
      </c>
      <c r="B4" s="55"/>
      <c r="C4" s="55"/>
      <c r="D4" s="55" t="s">
        <v>212</v>
      </c>
      <c r="E4" s="55" t="s">
        <v>213</v>
      </c>
      <c r="F4" s="55" t="s">
        <v>362</v>
      </c>
      <c r="G4" s="55" t="s">
        <v>369</v>
      </c>
      <c r="H4" s="55" t="s">
        <v>370</v>
      </c>
      <c r="I4" s="55" t="s">
        <v>371</v>
      </c>
      <c r="J4" s="55" t="s">
        <v>372</v>
      </c>
      <c r="K4" s="55" t="s">
        <v>373</v>
      </c>
      <c r="L4" s="55" t="s">
        <v>374</v>
      </c>
      <c r="M4" s="55" t="s">
        <v>375</v>
      </c>
      <c r="N4" s="55" t="s">
        <v>364</v>
      </c>
      <c r="O4" s="55" t="s">
        <v>376</v>
      </c>
      <c r="P4" s="55" t="s">
        <v>377</v>
      </c>
      <c r="Q4" s="55" t="s">
        <v>365</v>
      </c>
      <c r="R4" s="55" t="s">
        <v>367</v>
      </c>
    </row>
    <row r="5" ht="21.6" customHeight="1" spans="1:18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ht="22.9" customHeight="1" spans="1:18">
      <c r="A6" s="82"/>
      <c r="B6" s="82"/>
      <c r="C6" s="82"/>
      <c r="D6" s="82"/>
      <c r="E6" s="82" t="s">
        <v>136</v>
      </c>
      <c r="F6" s="83">
        <v>11.0808</v>
      </c>
      <c r="G6" s="83"/>
      <c r="H6" s="83"/>
      <c r="I6" s="83"/>
      <c r="J6" s="83"/>
      <c r="K6" s="83">
        <v>9.792</v>
      </c>
      <c r="L6" s="83"/>
      <c r="M6" s="83"/>
      <c r="N6" s="83"/>
      <c r="O6" s="83"/>
      <c r="P6" s="83"/>
      <c r="Q6" s="83"/>
      <c r="R6" s="83">
        <v>1.2888</v>
      </c>
    </row>
    <row r="7" ht="22.9" customHeight="1" spans="1:18">
      <c r="A7" s="82"/>
      <c r="B7" s="82"/>
      <c r="C7" s="82"/>
      <c r="D7" s="86" t="s">
        <v>154</v>
      </c>
      <c r="E7" s="86" t="s">
        <v>3</v>
      </c>
      <c r="F7" s="83">
        <v>11.0808</v>
      </c>
      <c r="G7" s="83"/>
      <c r="H7" s="83"/>
      <c r="I7" s="83"/>
      <c r="J7" s="83"/>
      <c r="K7" s="83">
        <v>9.792</v>
      </c>
      <c r="L7" s="83"/>
      <c r="M7" s="83"/>
      <c r="N7" s="83"/>
      <c r="O7" s="83"/>
      <c r="P7" s="83"/>
      <c r="Q7" s="83"/>
      <c r="R7" s="83">
        <v>1.2888</v>
      </c>
    </row>
    <row r="8" ht="22.9" customHeight="1" spans="1:18">
      <c r="A8" s="82"/>
      <c r="B8" s="82"/>
      <c r="C8" s="82"/>
      <c r="D8" s="73" t="s">
        <v>155</v>
      </c>
      <c r="E8" s="73" t="s">
        <v>156</v>
      </c>
      <c r="F8" s="83">
        <v>11.0808</v>
      </c>
      <c r="G8" s="83"/>
      <c r="H8" s="83"/>
      <c r="I8" s="83"/>
      <c r="J8" s="83"/>
      <c r="K8" s="83">
        <v>9.792</v>
      </c>
      <c r="L8" s="83"/>
      <c r="M8" s="83"/>
      <c r="N8" s="83"/>
      <c r="O8" s="83"/>
      <c r="P8" s="83"/>
      <c r="Q8" s="83"/>
      <c r="R8" s="83">
        <v>1.2888</v>
      </c>
    </row>
    <row r="9" ht="22.9" customHeight="1" spans="1:18">
      <c r="A9" s="82" t="s">
        <v>169</v>
      </c>
      <c r="B9" s="82"/>
      <c r="C9" s="82"/>
      <c r="D9" s="82" t="s">
        <v>169</v>
      </c>
      <c r="E9" s="82" t="s">
        <v>170</v>
      </c>
      <c r="F9" s="90">
        <v>11.0808</v>
      </c>
      <c r="G9" s="90"/>
      <c r="H9" s="90"/>
      <c r="I9" s="90"/>
      <c r="J9" s="90"/>
      <c r="K9" s="90">
        <v>9.792</v>
      </c>
      <c r="L9" s="90"/>
      <c r="M9" s="90"/>
      <c r="N9" s="90"/>
      <c r="O9" s="90"/>
      <c r="P9" s="90"/>
      <c r="Q9" s="90"/>
      <c r="R9" s="90">
        <v>1.2888</v>
      </c>
    </row>
    <row r="10" ht="22.9" customHeight="1" spans="1:18">
      <c r="A10" s="82" t="s">
        <v>169</v>
      </c>
      <c r="B10" s="82" t="s">
        <v>171</v>
      </c>
      <c r="C10" s="82"/>
      <c r="D10" s="82" t="s">
        <v>172</v>
      </c>
      <c r="E10" s="82" t="s">
        <v>173</v>
      </c>
      <c r="F10" s="90">
        <v>11.0808</v>
      </c>
      <c r="G10" s="90"/>
      <c r="H10" s="90"/>
      <c r="I10" s="90"/>
      <c r="J10" s="90"/>
      <c r="K10" s="90">
        <v>9.792</v>
      </c>
      <c r="L10" s="90"/>
      <c r="M10" s="90"/>
      <c r="N10" s="90"/>
      <c r="O10" s="90"/>
      <c r="P10" s="90"/>
      <c r="Q10" s="90"/>
      <c r="R10" s="90">
        <v>1.2888</v>
      </c>
    </row>
    <row r="11" ht="22.9" customHeight="1" spans="1:18">
      <c r="A11" s="89" t="s">
        <v>169</v>
      </c>
      <c r="B11" s="89" t="s">
        <v>171</v>
      </c>
      <c r="C11" s="89" t="s">
        <v>174</v>
      </c>
      <c r="D11" s="75" t="s">
        <v>175</v>
      </c>
      <c r="E11" s="38" t="s">
        <v>176</v>
      </c>
      <c r="F11" s="39">
        <v>11.0808</v>
      </c>
      <c r="G11" s="87"/>
      <c r="H11" s="87"/>
      <c r="I11" s="87"/>
      <c r="J11" s="87"/>
      <c r="K11" s="87">
        <v>9.792</v>
      </c>
      <c r="L11" s="87"/>
      <c r="M11" s="87"/>
      <c r="N11" s="87"/>
      <c r="O11" s="87"/>
      <c r="P11" s="87"/>
      <c r="Q11" s="87"/>
      <c r="R11" s="87">
        <v>1.2888</v>
      </c>
    </row>
    <row r="13" spans="1:1">
      <c r="A13" t="s">
        <v>287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J21" sqref="J21"/>
    </sheetView>
  </sheetViews>
  <sheetFormatPr defaultColWidth="10" defaultRowHeight="14.2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8"/>
      <c r="S1" s="67" t="s">
        <v>378</v>
      </c>
      <c r="T1" s="67"/>
    </row>
    <row r="2" ht="36.2" customHeight="1" spans="1:20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2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66" t="s">
        <v>32</v>
      </c>
      <c r="T3" s="66"/>
    </row>
    <row r="4" ht="28.5" customHeight="1" spans="1:20">
      <c r="A4" s="55" t="s">
        <v>158</v>
      </c>
      <c r="B4" s="55"/>
      <c r="C4" s="55"/>
      <c r="D4" s="55" t="s">
        <v>212</v>
      </c>
      <c r="E4" s="55" t="s">
        <v>213</v>
      </c>
      <c r="F4" s="55" t="s">
        <v>362</v>
      </c>
      <c r="G4" s="55" t="s">
        <v>216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 t="s">
        <v>219</v>
      </c>
      <c r="S4" s="55"/>
      <c r="T4" s="55"/>
    </row>
    <row r="5" ht="36.2" customHeight="1" spans="1:20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 t="s">
        <v>136</v>
      </c>
      <c r="H5" s="55" t="s">
        <v>379</v>
      </c>
      <c r="I5" s="55" t="s">
        <v>380</v>
      </c>
      <c r="J5" s="55" t="s">
        <v>381</v>
      </c>
      <c r="K5" s="55" t="s">
        <v>382</v>
      </c>
      <c r="L5" s="55" t="s">
        <v>383</v>
      </c>
      <c r="M5" s="55" t="s">
        <v>384</v>
      </c>
      <c r="N5" s="55" t="s">
        <v>385</v>
      </c>
      <c r="O5" s="55" t="s">
        <v>386</v>
      </c>
      <c r="P5" s="55" t="s">
        <v>387</v>
      </c>
      <c r="Q5" s="55" t="s">
        <v>388</v>
      </c>
      <c r="R5" s="55" t="s">
        <v>136</v>
      </c>
      <c r="S5" s="55" t="s">
        <v>317</v>
      </c>
      <c r="T5" s="55" t="s">
        <v>345</v>
      </c>
    </row>
    <row r="6" ht="22.9" customHeight="1" spans="1:20">
      <c r="A6" s="82"/>
      <c r="B6" s="82"/>
      <c r="C6" s="82"/>
      <c r="D6" s="82"/>
      <c r="E6" s="82" t="s">
        <v>136</v>
      </c>
      <c r="F6" s="90">
        <v>137.968</v>
      </c>
      <c r="G6" s="90">
        <v>137.968</v>
      </c>
      <c r="H6" s="90">
        <v>104.218</v>
      </c>
      <c r="I6" s="90">
        <v>7.5</v>
      </c>
      <c r="J6" s="90">
        <v>3.75</v>
      </c>
      <c r="K6" s="90"/>
      <c r="L6" s="90"/>
      <c r="M6" s="90"/>
      <c r="N6" s="90"/>
      <c r="O6" s="90"/>
      <c r="P6" s="90">
        <v>7.5</v>
      </c>
      <c r="Q6" s="90">
        <v>15</v>
      </c>
      <c r="R6" s="90"/>
      <c r="S6" s="90"/>
      <c r="T6" s="90"/>
    </row>
    <row r="7" ht="22.9" customHeight="1" spans="1:20">
      <c r="A7" s="82"/>
      <c r="B7" s="82"/>
      <c r="C7" s="82"/>
      <c r="D7" s="86" t="s">
        <v>154</v>
      </c>
      <c r="E7" s="86" t="s">
        <v>3</v>
      </c>
      <c r="F7" s="90">
        <v>137.968</v>
      </c>
      <c r="G7" s="90">
        <v>137.968</v>
      </c>
      <c r="H7" s="90">
        <v>104.218</v>
      </c>
      <c r="I7" s="90">
        <v>7.5</v>
      </c>
      <c r="J7" s="90">
        <v>3.75</v>
      </c>
      <c r="K7" s="90"/>
      <c r="L7" s="90"/>
      <c r="M7" s="90"/>
      <c r="N7" s="90"/>
      <c r="O7" s="90"/>
      <c r="P7" s="90">
        <v>7.5</v>
      </c>
      <c r="Q7" s="90">
        <v>15</v>
      </c>
      <c r="R7" s="90"/>
      <c r="S7" s="90"/>
      <c r="T7" s="90"/>
    </row>
    <row r="8" ht="22.9" customHeight="1" spans="1:20">
      <c r="A8" s="82"/>
      <c r="B8" s="82"/>
      <c r="C8" s="82"/>
      <c r="D8" s="73" t="s">
        <v>155</v>
      </c>
      <c r="E8" s="73" t="s">
        <v>156</v>
      </c>
      <c r="F8" s="90">
        <v>137.968</v>
      </c>
      <c r="G8" s="90">
        <v>137.968</v>
      </c>
      <c r="H8" s="90">
        <v>104.218</v>
      </c>
      <c r="I8" s="90">
        <v>7.5</v>
      </c>
      <c r="J8" s="90">
        <v>3.75</v>
      </c>
      <c r="K8" s="90"/>
      <c r="L8" s="90"/>
      <c r="M8" s="90"/>
      <c r="N8" s="90"/>
      <c r="O8" s="90"/>
      <c r="P8" s="90">
        <v>7.5</v>
      </c>
      <c r="Q8" s="90">
        <v>15</v>
      </c>
      <c r="R8" s="90"/>
      <c r="S8" s="90"/>
      <c r="T8" s="90"/>
    </row>
    <row r="9" ht="22.9" customHeight="1" spans="1:20">
      <c r="A9" s="85" t="s">
        <v>169</v>
      </c>
      <c r="B9" s="85"/>
      <c r="C9" s="85"/>
      <c r="D9" s="86" t="s">
        <v>169</v>
      </c>
      <c r="E9" s="86" t="s">
        <v>170</v>
      </c>
      <c r="F9" s="90">
        <v>137.968</v>
      </c>
      <c r="G9" s="90">
        <v>137.968</v>
      </c>
      <c r="H9" s="90">
        <v>104.218</v>
      </c>
      <c r="I9" s="90">
        <v>7.5</v>
      </c>
      <c r="J9" s="90">
        <v>3.75</v>
      </c>
      <c r="K9" s="90"/>
      <c r="L9" s="90"/>
      <c r="M9" s="90"/>
      <c r="N9" s="90"/>
      <c r="O9" s="90"/>
      <c r="P9" s="90">
        <v>7.5</v>
      </c>
      <c r="Q9" s="90">
        <v>15</v>
      </c>
      <c r="R9" s="90"/>
      <c r="S9" s="90"/>
      <c r="T9" s="90"/>
    </row>
    <row r="10" ht="22.9" customHeight="1" spans="1:20">
      <c r="A10" s="85" t="s">
        <v>169</v>
      </c>
      <c r="B10" s="85" t="s">
        <v>171</v>
      </c>
      <c r="C10" s="85"/>
      <c r="D10" s="86" t="s">
        <v>172</v>
      </c>
      <c r="E10" s="86" t="s">
        <v>173</v>
      </c>
      <c r="F10" s="90">
        <v>136.968</v>
      </c>
      <c r="G10" s="90">
        <v>136.968</v>
      </c>
      <c r="H10" s="90">
        <v>103.218</v>
      </c>
      <c r="I10" s="90">
        <v>7.5</v>
      </c>
      <c r="J10" s="90">
        <v>3.75</v>
      </c>
      <c r="K10" s="90"/>
      <c r="L10" s="90"/>
      <c r="M10" s="90"/>
      <c r="N10" s="90"/>
      <c r="O10" s="90"/>
      <c r="P10" s="90">
        <v>7.5</v>
      </c>
      <c r="Q10" s="90">
        <v>15</v>
      </c>
      <c r="R10" s="90"/>
      <c r="S10" s="90"/>
      <c r="T10" s="90"/>
    </row>
    <row r="11" ht="22.9" customHeight="1" spans="1:20">
      <c r="A11" s="89" t="s">
        <v>169</v>
      </c>
      <c r="B11" s="89" t="s">
        <v>171</v>
      </c>
      <c r="C11" s="89" t="s">
        <v>174</v>
      </c>
      <c r="D11" s="75" t="s">
        <v>175</v>
      </c>
      <c r="E11" s="38" t="s">
        <v>176</v>
      </c>
      <c r="F11" s="39">
        <v>136.968</v>
      </c>
      <c r="G11" s="87">
        <v>136.968</v>
      </c>
      <c r="H11" s="87">
        <v>103.218</v>
      </c>
      <c r="I11" s="87">
        <v>7.5</v>
      </c>
      <c r="J11" s="87">
        <v>3.75</v>
      </c>
      <c r="K11" s="87"/>
      <c r="L11" s="87"/>
      <c r="M11" s="87"/>
      <c r="N11" s="87"/>
      <c r="O11" s="87"/>
      <c r="P11" s="87">
        <v>7.5</v>
      </c>
      <c r="Q11" s="87">
        <v>15</v>
      </c>
      <c r="R11" s="87"/>
      <c r="S11" s="87"/>
      <c r="T11" s="87"/>
    </row>
    <row r="12" ht="18" customHeight="1" spans="1:20">
      <c r="A12" s="85" t="s">
        <v>169</v>
      </c>
      <c r="B12" s="85" t="s">
        <v>177</v>
      </c>
      <c r="C12" s="85"/>
      <c r="D12" s="86" t="s">
        <v>178</v>
      </c>
      <c r="E12" s="86" t="s">
        <v>179</v>
      </c>
      <c r="F12" s="90">
        <v>1</v>
      </c>
      <c r="G12" s="90">
        <v>1</v>
      </c>
      <c r="H12" s="90">
        <v>1</v>
      </c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</row>
    <row r="13" ht="18" customHeight="1" spans="1:20">
      <c r="A13" s="89" t="s">
        <v>169</v>
      </c>
      <c r="B13" s="89" t="s">
        <v>177</v>
      </c>
      <c r="C13" s="89" t="s">
        <v>180</v>
      </c>
      <c r="D13" s="75" t="s">
        <v>181</v>
      </c>
      <c r="E13" s="38" t="s">
        <v>182</v>
      </c>
      <c r="F13" s="39">
        <v>1</v>
      </c>
      <c r="G13" s="87">
        <v>1</v>
      </c>
      <c r="H13" s="87">
        <v>1</v>
      </c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</row>
    <row r="14" spans="1:6">
      <c r="A14" s="91" t="s">
        <v>389</v>
      </c>
      <c r="B14" s="91"/>
      <c r="C14" s="91"/>
      <c r="D14" s="91"/>
      <c r="E14" s="91"/>
      <c r="F14" s="9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4:F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4"/>
  <sheetViews>
    <sheetView workbookViewId="0">
      <selection activeCell="G18" sqref="G18"/>
    </sheetView>
  </sheetViews>
  <sheetFormatPr defaultColWidth="10" defaultRowHeight="14.2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8"/>
      <c r="F1" s="18"/>
      <c r="AF1" s="67" t="s">
        <v>390</v>
      </c>
      <c r="AG1" s="67"/>
    </row>
    <row r="2" ht="43.9" customHeight="1" spans="1:33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</row>
    <row r="3" ht="24.2" customHeight="1" spans="1:3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66" t="s">
        <v>32</v>
      </c>
      <c r="AG3" s="66"/>
    </row>
    <row r="4" ht="24.95" customHeight="1" spans="1:33">
      <c r="A4" s="55" t="s">
        <v>158</v>
      </c>
      <c r="B4" s="55"/>
      <c r="C4" s="55"/>
      <c r="D4" s="55" t="s">
        <v>212</v>
      </c>
      <c r="E4" s="55" t="s">
        <v>213</v>
      </c>
      <c r="F4" s="55" t="s">
        <v>391</v>
      </c>
      <c r="G4" s="55" t="s">
        <v>392</v>
      </c>
      <c r="H4" s="55" t="s">
        <v>393</v>
      </c>
      <c r="I4" s="55" t="s">
        <v>394</v>
      </c>
      <c r="J4" s="55" t="s">
        <v>395</v>
      </c>
      <c r="K4" s="55" t="s">
        <v>396</v>
      </c>
      <c r="L4" s="55" t="s">
        <v>397</v>
      </c>
      <c r="M4" s="55" t="s">
        <v>398</v>
      </c>
      <c r="N4" s="55" t="s">
        <v>399</v>
      </c>
      <c r="O4" s="55" t="s">
        <v>400</v>
      </c>
      <c r="P4" s="55" t="s">
        <v>401</v>
      </c>
      <c r="Q4" s="55" t="s">
        <v>385</v>
      </c>
      <c r="R4" s="55" t="s">
        <v>387</v>
      </c>
      <c r="S4" s="55" t="s">
        <v>402</v>
      </c>
      <c r="T4" s="55" t="s">
        <v>380</v>
      </c>
      <c r="U4" s="55" t="s">
        <v>381</v>
      </c>
      <c r="V4" s="55" t="s">
        <v>384</v>
      </c>
      <c r="W4" s="55" t="s">
        <v>403</v>
      </c>
      <c r="X4" s="55" t="s">
        <v>404</v>
      </c>
      <c r="Y4" s="55" t="s">
        <v>405</v>
      </c>
      <c r="Z4" s="55" t="s">
        <v>406</v>
      </c>
      <c r="AA4" s="55" t="s">
        <v>383</v>
      </c>
      <c r="AB4" s="55" t="s">
        <v>407</v>
      </c>
      <c r="AC4" s="55" t="s">
        <v>408</v>
      </c>
      <c r="AD4" s="55" t="s">
        <v>386</v>
      </c>
      <c r="AE4" s="55" t="s">
        <v>409</v>
      </c>
      <c r="AF4" s="55" t="s">
        <v>410</v>
      </c>
      <c r="AG4" s="55" t="s">
        <v>388</v>
      </c>
    </row>
    <row r="5" ht="21.6" customHeight="1" spans="1:33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</row>
    <row r="6" ht="22.9" customHeight="1" spans="1:33">
      <c r="A6" s="85"/>
      <c r="B6" s="88"/>
      <c r="C6" s="88"/>
      <c r="D6" s="38"/>
      <c r="E6" s="38" t="s">
        <v>136</v>
      </c>
      <c r="F6" s="90">
        <v>137.968</v>
      </c>
      <c r="G6" s="90">
        <v>15</v>
      </c>
      <c r="H6" s="90">
        <v>11.25</v>
      </c>
      <c r="I6" s="90"/>
      <c r="J6" s="90"/>
      <c r="K6" s="90">
        <v>3.75</v>
      </c>
      <c r="L6" s="90">
        <v>22.5</v>
      </c>
      <c r="M6" s="90"/>
      <c r="N6" s="90"/>
      <c r="O6" s="90"/>
      <c r="P6" s="90">
        <v>3.75</v>
      </c>
      <c r="Q6" s="90"/>
      <c r="R6" s="90">
        <v>7.5</v>
      </c>
      <c r="S6" s="90"/>
      <c r="T6" s="90">
        <v>7.5</v>
      </c>
      <c r="U6" s="90">
        <v>3.75</v>
      </c>
      <c r="V6" s="90"/>
      <c r="W6" s="90"/>
      <c r="X6" s="90"/>
      <c r="Y6" s="90"/>
      <c r="Z6" s="90"/>
      <c r="AA6" s="90"/>
      <c r="AB6" s="90">
        <v>1</v>
      </c>
      <c r="AC6" s="90"/>
      <c r="AD6" s="90"/>
      <c r="AE6" s="90">
        <v>46.968</v>
      </c>
      <c r="AF6" s="90"/>
      <c r="AG6" s="90">
        <v>15</v>
      </c>
    </row>
    <row r="7" ht="22.9" customHeight="1" spans="1:33">
      <c r="A7" s="82"/>
      <c r="B7" s="82"/>
      <c r="C7" s="82"/>
      <c r="D7" s="86" t="s">
        <v>154</v>
      </c>
      <c r="E7" s="86" t="s">
        <v>3</v>
      </c>
      <c r="F7" s="90">
        <v>137.968</v>
      </c>
      <c r="G7" s="90">
        <v>15</v>
      </c>
      <c r="H7" s="90">
        <v>11.25</v>
      </c>
      <c r="I7" s="90"/>
      <c r="J7" s="90"/>
      <c r="K7" s="90">
        <v>3.75</v>
      </c>
      <c r="L7" s="90">
        <v>22.5</v>
      </c>
      <c r="M7" s="90"/>
      <c r="N7" s="90"/>
      <c r="O7" s="90"/>
      <c r="P7" s="90">
        <v>3.75</v>
      </c>
      <c r="Q7" s="90"/>
      <c r="R7" s="90">
        <v>7.5</v>
      </c>
      <c r="S7" s="90"/>
      <c r="T7" s="90">
        <v>7.5</v>
      </c>
      <c r="U7" s="90">
        <v>3.75</v>
      </c>
      <c r="V7" s="90"/>
      <c r="W7" s="90"/>
      <c r="X7" s="90"/>
      <c r="Y7" s="90"/>
      <c r="Z7" s="90"/>
      <c r="AA7" s="90"/>
      <c r="AB7" s="90">
        <v>1</v>
      </c>
      <c r="AC7" s="90"/>
      <c r="AD7" s="90"/>
      <c r="AE7" s="90">
        <v>46.968</v>
      </c>
      <c r="AF7" s="90"/>
      <c r="AG7" s="90">
        <v>15</v>
      </c>
    </row>
    <row r="8" ht="22.9" customHeight="1" spans="1:33">
      <c r="A8" s="82"/>
      <c r="B8" s="82"/>
      <c r="C8" s="82"/>
      <c r="D8" s="73" t="s">
        <v>155</v>
      </c>
      <c r="E8" s="73" t="s">
        <v>156</v>
      </c>
      <c r="F8" s="90">
        <v>137.968</v>
      </c>
      <c r="G8" s="90">
        <v>15</v>
      </c>
      <c r="H8" s="90">
        <v>11.25</v>
      </c>
      <c r="I8" s="90"/>
      <c r="J8" s="90"/>
      <c r="K8" s="90">
        <v>3.75</v>
      </c>
      <c r="L8" s="90">
        <v>22.5</v>
      </c>
      <c r="M8" s="90"/>
      <c r="N8" s="90"/>
      <c r="O8" s="90"/>
      <c r="P8" s="90">
        <v>3.75</v>
      </c>
      <c r="Q8" s="90"/>
      <c r="R8" s="90">
        <v>7.5</v>
      </c>
      <c r="S8" s="90"/>
      <c r="T8" s="90">
        <v>7.5</v>
      </c>
      <c r="U8" s="90">
        <v>3.75</v>
      </c>
      <c r="V8" s="90"/>
      <c r="W8" s="90"/>
      <c r="X8" s="90"/>
      <c r="Y8" s="90"/>
      <c r="Z8" s="90"/>
      <c r="AA8" s="90"/>
      <c r="AB8" s="90">
        <v>1</v>
      </c>
      <c r="AC8" s="90"/>
      <c r="AD8" s="90"/>
      <c r="AE8" s="90">
        <v>46.968</v>
      </c>
      <c r="AF8" s="90"/>
      <c r="AG8" s="90">
        <v>15</v>
      </c>
    </row>
    <row r="9" ht="22.9" customHeight="1" spans="1:33">
      <c r="A9" s="85" t="s">
        <v>169</v>
      </c>
      <c r="B9" s="85"/>
      <c r="C9" s="85"/>
      <c r="D9" s="86" t="s">
        <v>169</v>
      </c>
      <c r="E9" s="86" t="s">
        <v>170</v>
      </c>
      <c r="F9" s="90">
        <v>137.968</v>
      </c>
      <c r="G9" s="90">
        <v>15</v>
      </c>
      <c r="H9" s="90">
        <v>11.25</v>
      </c>
      <c r="I9" s="90"/>
      <c r="J9" s="90"/>
      <c r="K9" s="90">
        <v>3.75</v>
      </c>
      <c r="L9" s="90">
        <v>22.5</v>
      </c>
      <c r="M9" s="90"/>
      <c r="N9" s="90"/>
      <c r="O9" s="90"/>
      <c r="P9" s="90">
        <v>3.75</v>
      </c>
      <c r="Q9" s="90"/>
      <c r="R9" s="90">
        <v>7.5</v>
      </c>
      <c r="S9" s="90"/>
      <c r="T9" s="90">
        <v>7.5</v>
      </c>
      <c r="U9" s="90">
        <v>3.75</v>
      </c>
      <c r="V9" s="90"/>
      <c r="W9" s="90"/>
      <c r="X9" s="90"/>
      <c r="Y9" s="90"/>
      <c r="Z9" s="90"/>
      <c r="AA9" s="90"/>
      <c r="AB9" s="90">
        <v>1</v>
      </c>
      <c r="AC9" s="90"/>
      <c r="AD9" s="90"/>
      <c r="AE9" s="90">
        <v>46.968</v>
      </c>
      <c r="AF9" s="90"/>
      <c r="AG9" s="90">
        <v>15</v>
      </c>
    </row>
    <row r="10" ht="22.9" customHeight="1" spans="1:33">
      <c r="A10" s="85" t="s">
        <v>169</v>
      </c>
      <c r="B10" s="85" t="s">
        <v>171</v>
      </c>
      <c r="C10" s="85"/>
      <c r="D10" s="86" t="s">
        <v>172</v>
      </c>
      <c r="E10" s="86" t="s">
        <v>173</v>
      </c>
      <c r="F10" s="90">
        <v>136.968</v>
      </c>
      <c r="G10" s="90">
        <v>15</v>
      </c>
      <c r="H10" s="90">
        <v>11.25</v>
      </c>
      <c r="I10" s="90"/>
      <c r="J10" s="90"/>
      <c r="K10" s="90">
        <v>3.75</v>
      </c>
      <c r="L10" s="90">
        <v>22.5</v>
      </c>
      <c r="M10" s="90"/>
      <c r="N10" s="90"/>
      <c r="O10" s="90"/>
      <c r="P10" s="90">
        <v>3.75</v>
      </c>
      <c r="Q10" s="90"/>
      <c r="R10" s="90">
        <v>7.5</v>
      </c>
      <c r="S10" s="90"/>
      <c r="T10" s="90">
        <v>7.5</v>
      </c>
      <c r="U10" s="90">
        <v>3.75</v>
      </c>
      <c r="V10" s="90"/>
      <c r="W10" s="90"/>
      <c r="X10" s="90"/>
      <c r="Y10" s="90"/>
      <c r="Z10" s="90"/>
      <c r="AA10" s="90"/>
      <c r="AB10" s="90"/>
      <c r="AC10" s="90"/>
      <c r="AD10" s="90"/>
      <c r="AE10" s="90">
        <v>46.968</v>
      </c>
      <c r="AF10" s="90"/>
      <c r="AG10" s="90">
        <v>15</v>
      </c>
    </row>
    <row r="11" ht="22.9" customHeight="1" spans="1:33">
      <c r="A11" s="89" t="s">
        <v>169</v>
      </c>
      <c r="B11" s="89" t="s">
        <v>171</v>
      </c>
      <c r="C11" s="89" t="s">
        <v>174</v>
      </c>
      <c r="D11" s="75" t="s">
        <v>175</v>
      </c>
      <c r="E11" s="38" t="s">
        <v>176</v>
      </c>
      <c r="F11" s="87">
        <v>136.968</v>
      </c>
      <c r="G11" s="87">
        <v>15</v>
      </c>
      <c r="H11" s="87">
        <v>11.25</v>
      </c>
      <c r="I11" s="87"/>
      <c r="J11" s="87"/>
      <c r="K11" s="87">
        <v>3.75</v>
      </c>
      <c r="L11" s="87">
        <v>22.5</v>
      </c>
      <c r="M11" s="87"/>
      <c r="N11" s="87"/>
      <c r="O11" s="87"/>
      <c r="P11" s="87">
        <v>3.75</v>
      </c>
      <c r="Q11" s="87"/>
      <c r="R11" s="87">
        <v>7.5</v>
      </c>
      <c r="S11" s="87"/>
      <c r="T11" s="87">
        <v>7.5</v>
      </c>
      <c r="U11" s="87">
        <v>3.75</v>
      </c>
      <c r="V11" s="87"/>
      <c r="W11" s="87"/>
      <c r="X11" s="87"/>
      <c r="Y11" s="87"/>
      <c r="Z11" s="87"/>
      <c r="AA11" s="87"/>
      <c r="AB11" s="87"/>
      <c r="AC11" s="87"/>
      <c r="AD11" s="87"/>
      <c r="AE11" s="87">
        <v>46.968</v>
      </c>
      <c r="AF11" s="87"/>
      <c r="AG11" s="87">
        <v>15</v>
      </c>
    </row>
    <row r="12" ht="22.9" customHeight="1" spans="1:33">
      <c r="A12" s="85" t="s">
        <v>169</v>
      </c>
      <c r="B12" s="85" t="s">
        <v>177</v>
      </c>
      <c r="C12" s="85"/>
      <c r="D12" s="86" t="s">
        <v>178</v>
      </c>
      <c r="E12" s="86" t="s">
        <v>179</v>
      </c>
      <c r="F12" s="90">
        <v>1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>
        <v>1</v>
      </c>
      <c r="AC12" s="90"/>
      <c r="AD12" s="90"/>
      <c r="AE12" s="90"/>
      <c r="AF12" s="90"/>
      <c r="AG12" s="90"/>
    </row>
    <row r="13" ht="24" customHeight="1" spans="1:33">
      <c r="A13" s="89" t="s">
        <v>169</v>
      </c>
      <c r="B13" s="89" t="s">
        <v>177</v>
      </c>
      <c r="C13" s="89" t="s">
        <v>180</v>
      </c>
      <c r="D13" s="75" t="s">
        <v>181</v>
      </c>
      <c r="E13" s="38" t="s">
        <v>182</v>
      </c>
      <c r="F13" s="87">
        <v>1</v>
      </c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>
        <v>1</v>
      </c>
      <c r="AC13" s="87"/>
      <c r="AD13" s="87"/>
      <c r="AE13" s="87"/>
      <c r="AF13" s="87"/>
      <c r="AG13" s="87"/>
    </row>
    <row r="14" spans="5:5">
      <c r="E14" t="s">
        <v>287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6" sqref="A6:G8"/>
    </sheetView>
  </sheetViews>
  <sheetFormatPr defaultColWidth="10" defaultRowHeight="14.2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8"/>
      <c r="G1" s="67" t="s">
        <v>411</v>
      </c>
      <c r="H1" s="67"/>
    </row>
    <row r="2" ht="33.6" customHeight="1" spans="1:8">
      <c r="A2" s="68" t="s">
        <v>20</v>
      </c>
      <c r="B2" s="68"/>
      <c r="C2" s="68"/>
      <c r="D2" s="68"/>
      <c r="E2" s="68"/>
      <c r="F2" s="68"/>
      <c r="G2" s="68"/>
      <c r="H2" s="68"/>
    </row>
    <row r="3" ht="24.2" customHeight="1" spans="1:8">
      <c r="A3" s="21" t="s">
        <v>31</v>
      </c>
      <c r="B3" s="21"/>
      <c r="C3" s="21"/>
      <c r="D3" s="21"/>
      <c r="E3" s="21"/>
      <c r="F3" s="21"/>
      <c r="G3" s="21"/>
      <c r="H3" s="66" t="s">
        <v>32</v>
      </c>
    </row>
    <row r="4" ht="23.25" customHeight="1" spans="1:8">
      <c r="A4" s="55" t="s">
        <v>412</v>
      </c>
      <c r="B4" s="55" t="s">
        <v>413</v>
      </c>
      <c r="C4" s="55" t="s">
        <v>414</v>
      </c>
      <c r="D4" s="55" t="s">
        <v>415</v>
      </c>
      <c r="E4" s="55" t="s">
        <v>416</v>
      </c>
      <c r="F4" s="55"/>
      <c r="G4" s="55"/>
      <c r="H4" s="55" t="s">
        <v>417</v>
      </c>
    </row>
    <row r="5" ht="25.9" customHeight="1" spans="1:8">
      <c r="A5" s="55"/>
      <c r="B5" s="55"/>
      <c r="C5" s="55"/>
      <c r="D5" s="55"/>
      <c r="E5" s="55" t="s">
        <v>138</v>
      </c>
      <c r="F5" s="55" t="s">
        <v>418</v>
      </c>
      <c r="G5" s="55" t="s">
        <v>419</v>
      </c>
      <c r="H5" s="55"/>
    </row>
    <row r="6" ht="22.9" customHeight="1" spans="1:8">
      <c r="A6" s="82"/>
      <c r="B6" s="82" t="s">
        <v>136</v>
      </c>
      <c r="C6" s="83">
        <v>0</v>
      </c>
      <c r="D6" s="83"/>
      <c r="E6" s="83"/>
      <c r="F6" s="83"/>
      <c r="G6" s="83"/>
      <c r="H6" s="69"/>
    </row>
    <row r="7" ht="22.9" customHeight="1" spans="1:8">
      <c r="A7" s="86" t="s">
        <v>154</v>
      </c>
      <c r="B7" s="86" t="s">
        <v>3</v>
      </c>
      <c r="C7" s="83"/>
      <c r="D7" s="83"/>
      <c r="E7" s="83"/>
      <c r="F7" s="83"/>
      <c r="G7" s="83"/>
      <c r="H7" s="69"/>
    </row>
    <row r="8" ht="22.9" customHeight="1" spans="1:8">
      <c r="A8" s="75" t="s">
        <v>155</v>
      </c>
      <c r="B8" s="75" t="s">
        <v>156</v>
      </c>
      <c r="C8" s="87"/>
      <c r="D8" s="87"/>
      <c r="E8" s="39"/>
      <c r="F8" s="87"/>
      <c r="G8" s="87"/>
      <c r="H8" s="76"/>
    </row>
    <row r="10" spans="1:1">
      <c r="A10" t="s">
        <v>287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0" sqref="F20"/>
    </sheetView>
  </sheetViews>
  <sheetFormatPr defaultColWidth="10" defaultRowHeight="14.2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8"/>
      <c r="G1" s="67" t="s">
        <v>420</v>
      </c>
      <c r="H1" s="67"/>
    </row>
    <row r="2" ht="38.85" customHeight="1" spans="1:8">
      <c r="A2" s="68" t="s">
        <v>21</v>
      </c>
      <c r="B2" s="68"/>
      <c r="C2" s="68"/>
      <c r="D2" s="68"/>
      <c r="E2" s="68"/>
      <c r="F2" s="68"/>
      <c r="G2" s="68"/>
      <c r="H2" s="68"/>
    </row>
    <row r="3" ht="24.2" customHeight="1" spans="1:8">
      <c r="A3" s="21" t="s">
        <v>31</v>
      </c>
      <c r="B3" s="21"/>
      <c r="C3" s="21"/>
      <c r="D3" s="21"/>
      <c r="E3" s="21"/>
      <c r="F3" s="21"/>
      <c r="G3" s="21"/>
      <c r="H3" s="66" t="s">
        <v>32</v>
      </c>
    </row>
    <row r="4" ht="23.25" customHeight="1" spans="1:8">
      <c r="A4" s="55" t="s">
        <v>159</v>
      </c>
      <c r="B4" s="55" t="s">
        <v>160</v>
      </c>
      <c r="C4" s="55" t="s">
        <v>136</v>
      </c>
      <c r="D4" s="55" t="s">
        <v>421</v>
      </c>
      <c r="E4" s="55"/>
      <c r="F4" s="55"/>
      <c r="G4" s="55"/>
      <c r="H4" s="55" t="s">
        <v>162</v>
      </c>
    </row>
    <row r="5" ht="19.9" customHeight="1" spans="1:8">
      <c r="A5" s="55"/>
      <c r="B5" s="55"/>
      <c r="C5" s="55"/>
      <c r="D5" s="55" t="s">
        <v>138</v>
      </c>
      <c r="E5" s="55" t="s">
        <v>252</v>
      </c>
      <c r="F5" s="55"/>
      <c r="G5" s="55" t="s">
        <v>253</v>
      </c>
      <c r="H5" s="55"/>
    </row>
    <row r="6" ht="27.6" customHeight="1" spans="1:8">
      <c r="A6" s="55"/>
      <c r="B6" s="55"/>
      <c r="C6" s="55"/>
      <c r="D6" s="55"/>
      <c r="E6" s="55" t="s">
        <v>231</v>
      </c>
      <c r="F6" s="55" t="s">
        <v>223</v>
      </c>
      <c r="G6" s="55"/>
      <c r="H6" s="55"/>
    </row>
    <row r="7" ht="22.9" customHeight="1" spans="1:8">
      <c r="A7" s="62"/>
      <c r="B7" s="85" t="s">
        <v>136</v>
      </c>
      <c r="C7" s="83">
        <v>0</v>
      </c>
      <c r="D7" s="69"/>
      <c r="E7" s="69"/>
      <c r="F7" s="69"/>
      <c r="G7" s="69"/>
      <c r="H7" s="69"/>
    </row>
    <row r="8" ht="22.9" customHeight="1" spans="1:8">
      <c r="A8" s="71"/>
      <c r="B8" s="71"/>
      <c r="C8" s="69"/>
      <c r="D8" s="69"/>
      <c r="E8" s="69"/>
      <c r="F8" s="69"/>
      <c r="G8" s="69"/>
      <c r="H8" s="69"/>
    </row>
    <row r="9" ht="22.9" customHeight="1" spans="1:8">
      <c r="A9" s="73"/>
      <c r="B9" s="73"/>
      <c r="C9" s="69"/>
      <c r="D9" s="69"/>
      <c r="E9" s="69"/>
      <c r="F9" s="69"/>
      <c r="G9" s="69"/>
      <c r="H9" s="69"/>
    </row>
    <row r="10" ht="22.9" customHeight="1" spans="1:8">
      <c r="A10" s="73"/>
      <c r="B10" s="73"/>
      <c r="C10" s="69"/>
      <c r="D10" s="69"/>
      <c r="E10" s="69"/>
      <c r="F10" s="69"/>
      <c r="G10" s="69"/>
      <c r="H10" s="69"/>
    </row>
    <row r="11" ht="22.9" customHeight="1" spans="1:8">
      <c r="A11" s="73"/>
      <c r="B11" s="73"/>
      <c r="C11" s="69"/>
      <c r="D11" s="69"/>
      <c r="E11" s="69"/>
      <c r="F11" s="69"/>
      <c r="G11" s="69"/>
      <c r="H11" s="69"/>
    </row>
    <row r="12" ht="22.9" customHeight="1" spans="1:8">
      <c r="A12" s="75"/>
      <c r="B12" s="75"/>
      <c r="C12" s="74"/>
      <c r="D12" s="74"/>
      <c r="E12" s="76"/>
      <c r="F12" s="76"/>
      <c r="G12" s="76"/>
      <c r="H12" s="76"/>
    </row>
    <row r="14" spans="1:1">
      <c r="A14" t="s">
        <v>287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7" sqref="D7:F8"/>
    </sheetView>
  </sheetViews>
  <sheetFormatPr defaultColWidth="10" defaultRowHeight="14.2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8"/>
      <c r="S1" s="67" t="s">
        <v>422</v>
      </c>
      <c r="T1" s="67"/>
    </row>
    <row r="2" ht="47.45" customHeight="1" spans="1:17">
      <c r="A2" s="68" t="s">
        <v>22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ht="24.2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66" t="s">
        <v>32</v>
      </c>
      <c r="T3" s="66"/>
    </row>
    <row r="4" ht="27.6" customHeight="1" spans="1:20">
      <c r="A4" s="55" t="s">
        <v>158</v>
      </c>
      <c r="B4" s="55"/>
      <c r="C4" s="55"/>
      <c r="D4" s="55" t="s">
        <v>212</v>
      </c>
      <c r="E4" s="55" t="s">
        <v>213</v>
      </c>
      <c r="F4" s="55" t="s">
        <v>214</v>
      </c>
      <c r="G4" s="55" t="s">
        <v>215</v>
      </c>
      <c r="H4" s="55" t="s">
        <v>216</v>
      </c>
      <c r="I4" s="55" t="s">
        <v>217</v>
      </c>
      <c r="J4" s="55" t="s">
        <v>218</v>
      </c>
      <c r="K4" s="55" t="s">
        <v>219</v>
      </c>
      <c r="L4" s="55" t="s">
        <v>220</v>
      </c>
      <c r="M4" s="55" t="s">
        <v>221</v>
      </c>
      <c r="N4" s="55" t="s">
        <v>222</v>
      </c>
      <c r="O4" s="55" t="s">
        <v>223</v>
      </c>
      <c r="P4" s="55" t="s">
        <v>224</v>
      </c>
      <c r="Q4" s="55" t="s">
        <v>225</v>
      </c>
      <c r="R4" s="55" t="s">
        <v>226</v>
      </c>
      <c r="S4" s="55" t="s">
        <v>227</v>
      </c>
      <c r="T4" s="55" t="s">
        <v>228</v>
      </c>
    </row>
    <row r="5" ht="19.9" customHeight="1" spans="1:20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9" customHeight="1" spans="1:20">
      <c r="A6" s="62"/>
      <c r="B6" s="62"/>
      <c r="C6" s="62"/>
      <c r="D6" s="62"/>
      <c r="E6" s="82" t="s">
        <v>136</v>
      </c>
      <c r="F6" s="83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9" customHeight="1" spans="1:20">
      <c r="A7" s="77"/>
      <c r="B7" s="77"/>
      <c r="C7" s="77"/>
      <c r="D7" s="70" t="s">
        <v>154</v>
      </c>
      <c r="E7" s="71" t="s">
        <v>3</v>
      </c>
      <c r="F7" s="72">
        <v>0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9" customHeight="1" spans="1:20">
      <c r="A8" s="77"/>
      <c r="B8" s="77"/>
      <c r="C8" s="77"/>
      <c r="D8" s="70" t="s">
        <v>155</v>
      </c>
      <c r="E8" s="73" t="s">
        <v>156</v>
      </c>
      <c r="F8" s="72">
        <v>0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9" customHeight="1" spans="1:20">
      <c r="A9" s="37"/>
      <c r="B9" s="37"/>
      <c r="C9" s="37"/>
      <c r="D9" s="71"/>
      <c r="E9" s="71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9" customHeight="1" spans="1:20">
      <c r="A10" s="37"/>
      <c r="B10" s="37"/>
      <c r="C10" s="37"/>
      <c r="D10" s="71"/>
      <c r="E10" s="71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9" customHeight="1" spans="1:20">
      <c r="A11" s="37"/>
      <c r="B11" s="37"/>
      <c r="C11" s="78"/>
      <c r="D11" s="79"/>
      <c r="E11" s="81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3" spans="1:1">
      <c r="A13" t="s">
        <v>287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1" workbookViewId="0">
      <selection activeCell="F24" sqref="F24"/>
    </sheetView>
  </sheetViews>
  <sheetFormatPr defaultColWidth="10" defaultRowHeight="14.2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13" customWidth="1"/>
    <col min="7" max="14" width="10" style="113"/>
  </cols>
  <sheetData>
    <row r="1" ht="32.85" customHeight="1" spans="1:3">
      <c r="A1" s="18"/>
      <c r="B1" s="54" t="s">
        <v>4</v>
      </c>
      <c r="C1" s="54"/>
    </row>
    <row r="2" ht="24.95" customHeight="1" spans="2:3">
      <c r="B2" s="54"/>
      <c r="C2" s="54"/>
    </row>
    <row r="3" ht="31.15" customHeight="1" spans="2:3">
      <c r="B3" s="114" t="s">
        <v>5</v>
      </c>
      <c r="C3" s="114"/>
    </row>
    <row r="4" ht="32.65" customHeight="1" spans="2:3">
      <c r="B4" s="115">
        <v>1</v>
      </c>
      <c r="C4" s="116" t="s">
        <v>6</v>
      </c>
    </row>
    <row r="5" ht="32.65" customHeight="1" spans="2:3">
      <c r="B5" s="115">
        <v>2</v>
      </c>
      <c r="C5" s="116" t="s">
        <v>7</v>
      </c>
    </row>
    <row r="6" ht="32.65" customHeight="1" spans="2:3">
      <c r="B6" s="115">
        <v>3</v>
      </c>
      <c r="C6" s="116" t="s">
        <v>8</v>
      </c>
    </row>
    <row r="7" ht="32.65" customHeight="1" spans="2:3">
      <c r="B7" s="115">
        <v>4</v>
      </c>
      <c r="C7" s="116" t="s">
        <v>9</v>
      </c>
    </row>
    <row r="8" ht="32.65" customHeight="1" spans="2:3">
      <c r="B8" s="115">
        <v>5</v>
      </c>
      <c r="C8" s="116" t="s">
        <v>10</v>
      </c>
    </row>
    <row r="9" ht="32.65" customHeight="1" spans="2:3">
      <c r="B9" s="115">
        <v>6</v>
      </c>
      <c r="C9" s="116" t="s">
        <v>11</v>
      </c>
    </row>
    <row r="10" ht="32.65" customHeight="1" spans="2:3">
      <c r="B10" s="115">
        <v>7</v>
      </c>
      <c r="C10" s="116" t="s">
        <v>12</v>
      </c>
    </row>
    <row r="11" ht="32.65" customHeight="1" spans="2:3">
      <c r="B11" s="115">
        <v>8</v>
      </c>
      <c r="C11" s="116" t="s">
        <v>13</v>
      </c>
    </row>
    <row r="12" ht="32.65" customHeight="1" spans="2:6">
      <c r="B12" s="115">
        <v>9</v>
      </c>
      <c r="C12" s="116" t="s">
        <v>14</v>
      </c>
      <c r="F12" s="123"/>
    </row>
    <row r="13" ht="32.65" customHeight="1" spans="2:3">
      <c r="B13" s="115">
        <v>10</v>
      </c>
      <c r="C13" s="116" t="s">
        <v>15</v>
      </c>
    </row>
    <row r="14" ht="32.65" customHeight="1" spans="2:3">
      <c r="B14" s="115">
        <v>11</v>
      </c>
      <c r="C14" s="116" t="s">
        <v>16</v>
      </c>
    </row>
    <row r="15" ht="32.65" customHeight="1" spans="2:3">
      <c r="B15" s="115">
        <v>12</v>
      </c>
      <c r="C15" s="116" t="s">
        <v>17</v>
      </c>
    </row>
    <row r="16" ht="32.65" customHeight="1" spans="2:3">
      <c r="B16" s="115">
        <v>13</v>
      </c>
      <c r="C16" s="116" t="s">
        <v>18</v>
      </c>
    </row>
    <row r="17" ht="32.65" customHeight="1" spans="2:3">
      <c r="B17" s="115">
        <v>14</v>
      </c>
      <c r="C17" s="116" t="s">
        <v>19</v>
      </c>
    </row>
    <row r="18" ht="32.65" customHeight="1" spans="2:3">
      <c r="B18" s="115">
        <v>15</v>
      </c>
      <c r="C18" s="116" t="s">
        <v>20</v>
      </c>
    </row>
    <row r="19" ht="32.65" customHeight="1" spans="2:3">
      <c r="B19" s="115">
        <v>16</v>
      </c>
      <c r="C19" s="116" t="s">
        <v>21</v>
      </c>
    </row>
    <row r="20" ht="32.65" customHeight="1" spans="2:3">
      <c r="B20" s="115">
        <v>17</v>
      </c>
      <c r="C20" s="116" t="s">
        <v>22</v>
      </c>
    </row>
    <row r="21" ht="32.65" customHeight="1" spans="2:3">
      <c r="B21" s="115">
        <v>18</v>
      </c>
      <c r="C21" s="116" t="s">
        <v>23</v>
      </c>
    </row>
    <row r="22" ht="32.65" customHeight="1" spans="2:3">
      <c r="B22" s="115">
        <v>19</v>
      </c>
      <c r="C22" s="116" t="s">
        <v>24</v>
      </c>
    </row>
    <row r="23" ht="32.65" customHeight="1" spans="2:3">
      <c r="B23" s="115">
        <v>20</v>
      </c>
      <c r="C23" s="116" t="s">
        <v>25</v>
      </c>
    </row>
    <row r="24" ht="32.65" customHeight="1" spans="2:3">
      <c r="B24" s="115">
        <v>21</v>
      </c>
      <c r="C24" s="116" t="s">
        <v>26</v>
      </c>
    </row>
    <row r="25" ht="32.65" customHeight="1" spans="2:3">
      <c r="B25" s="117">
        <v>22</v>
      </c>
      <c r="C25" s="118" t="s">
        <v>27</v>
      </c>
    </row>
    <row r="26" ht="33" customHeight="1" spans="2:3">
      <c r="B26" s="119">
        <v>23</v>
      </c>
      <c r="C26" s="120" t="s">
        <v>28</v>
      </c>
    </row>
    <row r="27" ht="33" customHeight="1" spans="2:3">
      <c r="B27" s="119">
        <v>24</v>
      </c>
      <c r="C27" s="121" t="s">
        <v>29</v>
      </c>
    </row>
    <row r="28" ht="24" customHeight="1" spans="3:3">
      <c r="C28" s="122"/>
    </row>
    <row r="29" spans="3:3">
      <c r="C29" s="122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7" sqref="D7:F8"/>
    </sheetView>
  </sheetViews>
  <sheetFormatPr defaultColWidth="10" defaultRowHeight="14.2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8"/>
      <c r="S1" s="67" t="s">
        <v>423</v>
      </c>
      <c r="T1" s="67"/>
    </row>
    <row r="2" ht="47.45" customHeight="1" spans="1:20">
      <c r="A2" s="68" t="s">
        <v>23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1.6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66" t="s">
        <v>32</v>
      </c>
      <c r="T3" s="66"/>
    </row>
    <row r="4" ht="29.25" customHeight="1" spans="1:20">
      <c r="A4" s="55" t="s">
        <v>158</v>
      </c>
      <c r="B4" s="55"/>
      <c r="C4" s="55"/>
      <c r="D4" s="55" t="s">
        <v>212</v>
      </c>
      <c r="E4" s="55" t="s">
        <v>213</v>
      </c>
      <c r="F4" s="55" t="s">
        <v>230</v>
      </c>
      <c r="G4" s="55" t="s">
        <v>161</v>
      </c>
      <c r="H4" s="55"/>
      <c r="I4" s="55"/>
      <c r="J4" s="55"/>
      <c r="K4" s="55" t="s">
        <v>162</v>
      </c>
      <c r="L4" s="55"/>
      <c r="M4" s="55"/>
      <c r="N4" s="55"/>
      <c r="O4" s="55"/>
      <c r="P4" s="55"/>
      <c r="Q4" s="55"/>
      <c r="R4" s="55"/>
      <c r="S4" s="55"/>
      <c r="T4" s="55"/>
    </row>
    <row r="5" ht="50.1" customHeight="1" spans="1:20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 t="s">
        <v>136</v>
      </c>
      <c r="H5" s="55" t="s">
        <v>231</v>
      </c>
      <c r="I5" s="55" t="s">
        <v>232</v>
      </c>
      <c r="J5" s="55" t="s">
        <v>223</v>
      </c>
      <c r="K5" s="55" t="s">
        <v>136</v>
      </c>
      <c r="L5" s="55" t="s">
        <v>234</v>
      </c>
      <c r="M5" s="55" t="s">
        <v>235</v>
      </c>
      <c r="N5" s="55" t="s">
        <v>225</v>
      </c>
      <c r="O5" s="55" t="s">
        <v>236</v>
      </c>
      <c r="P5" s="55" t="s">
        <v>237</v>
      </c>
      <c r="Q5" s="55" t="s">
        <v>238</v>
      </c>
      <c r="R5" s="55" t="s">
        <v>221</v>
      </c>
      <c r="S5" s="55" t="s">
        <v>224</v>
      </c>
      <c r="T5" s="55" t="s">
        <v>228</v>
      </c>
    </row>
    <row r="6" ht="22.9" customHeight="1" spans="1:20">
      <c r="A6" s="62"/>
      <c r="B6" s="62"/>
      <c r="C6" s="62"/>
      <c r="D6" s="62"/>
      <c r="E6" s="62" t="s">
        <v>136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9" customHeight="1" spans="1:20">
      <c r="A7" s="77"/>
      <c r="B7" s="77"/>
      <c r="C7" s="77"/>
      <c r="D7" s="70" t="s">
        <v>154</v>
      </c>
      <c r="E7" s="71" t="s">
        <v>3</v>
      </c>
      <c r="F7" s="72">
        <v>0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9" customHeight="1" spans="1:20">
      <c r="A8" s="77"/>
      <c r="B8" s="77"/>
      <c r="C8" s="77"/>
      <c r="D8" s="70" t="s">
        <v>155</v>
      </c>
      <c r="E8" s="73" t="s">
        <v>156</v>
      </c>
      <c r="F8" s="72">
        <v>0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9" customHeight="1" spans="1:20">
      <c r="A9" s="37"/>
      <c r="B9" s="37"/>
      <c r="C9" s="37"/>
      <c r="D9" s="71"/>
      <c r="E9" s="71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9" customHeight="1" spans="1:20">
      <c r="A10" s="37"/>
      <c r="B10" s="37"/>
      <c r="C10" s="37"/>
      <c r="D10" s="71"/>
      <c r="E10" s="71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9" customHeight="1" spans="1:20">
      <c r="A11" s="37"/>
      <c r="B11" s="37"/>
      <c r="C11" s="78"/>
      <c r="D11" s="79"/>
      <c r="E11" s="81"/>
      <c r="F11" s="76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3" spans="1:1">
      <c r="A13" t="s">
        <v>287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8"/>
      <c r="H1" s="67" t="s">
        <v>424</v>
      </c>
    </row>
    <row r="2" ht="38.85" customHeight="1" spans="1:8">
      <c r="A2" s="68" t="s">
        <v>425</v>
      </c>
      <c r="B2" s="68"/>
      <c r="C2" s="68"/>
      <c r="D2" s="68"/>
      <c r="E2" s="68"/>
      <c r="F2" s="68"/>
      <c r="G2" s="68"/>
      <c r="H2" s="68"/>
    </row>
    <row r="3" ht="24.2" customHeight="1" spans="1:8">
      <c r="A3" s="21" t="s">
        <v>31</v>
      </c>
      <c r="B3" s="21"/>
      <c r="C3" s="21"/>
      <c r="D3" s="21"/>
      <c r="E3" s="21"/>
      <c r="F3" s="21"/>
      <c r="G3" s="21"/>
      <c r="H3" s="66" t="s">
        <v>32</v>
      </c>
    </row>
    <row r="4" ht="19.9" customHeight="1" spans="1:8">
      <c r="A4" s="55" t="s">
        <v>159</v>
      </c>
      <c r="B4" s="55" t="s">
        <v>160</v>
      </c>
      <c r="C4" s="55" t="s">
        <v>136</v>
      </c>
      <c r="D4" s="55" t="s">
        <v>426</v>
      </c>
      <c r="E4" s="55"/>
      <c r="F4" s="55"/>
      <c r="G4" s="55"/>
      <c r="H4" s="55" t="s">
        <v>162</v>
      </c>
    </row>
    <row r="5" ht="23.25" customHeight="1" spans="1:8">
      <c r="A5" s="55"/>
      <c r="B5" s="55"/>
      <c r="C5" s="55"/>
      <c r="D5" s="55" t="s">
        <v>138</v>
      </c>
      <c r="E5" s="55" t="s">
        <v>252</v>
      </c>
      <c r="F5" s="55"/>
      <c r="G5" s="55" t="s">
        <v>253</v>
      </c>
      <c r="H5" s="55"/>
    </row>
    <row r="6" ht="23.25" customHeight="1" spans="1:8">
      <c r="A6" s="55"/>
      <c r="B6" s="55"/>
      <c r="C6" s="55"/>
      <c r="D6" s="55"/>
      <c r="E6" s="55" t="s">
        <v>231</v>
      </c>
      <c r="F6" s="55" t="s">
        <v>223</v>
      </c>
      <c r="G6" s="55"/>
      <c r="H6" s="55"/>
    </row>
    <row r="7" ht="22.9" customHeight="1" spans="1:8">
      <c r="A7" s="62"/>
      <c r="B7" s="37" t="s">
        <v>136</v>
      </c>
      <c r="C7" s="69">
        <v>0</v>
      </c>
      <c r="D7" s="69"/>
      <c r="E7" s="69"/>
      <c r="F7" s="69"/>
      <c r="G7" s="69"/>
      <c r="H7" s="69"/>
    </row>
    <row r="8" ht="22.9" customHeight="1" spans="1:8">
      <c r="A8" s="71"/>
      <c r="B8" s="71"/>
      <c r="C8" s="69"/>
      <c r="D8" s="69"/>
      <c r="E8" s="69"/>
      <c r="F8" s="69"/>
      <c r="G8" s="69"/>
      <c r="H8" s="69"/>
    </row>
    <row r="9" ht="22.9" customHeight="1" spans="1:8">
      <c r="A9" s="73"/>
      <c r="B9" s="73"/>
      <c r="C9" s="69"/>
      <c r="D9" s="69"/>
      <c r="E9" s="69"/>
      <c r="F9" s="69"/>
      <c r="G9" s="69"/>
      <c r="H9" s="69"/>
    </row>
    <row r="10" ht="22.9" customHeight="1" spans="1:8">
      <c r="A10" s="73"/>
      <c r="B10" s="73"/>
      <c r="C10" s="69"/>
      <c r="D10" s="69"/>
      <c r="E10" s="69"/>
      <c r="F10" s="69"/>
      <c r="G10" s="69"/>
      <c r="H10" s="69"/>
    </row>
    <row r="11" ht="22.9" customHeight="1" spans="1:8">
      <c r="A11" s="73"/>
      <c r="B11" s="73"/>
      <c r="C11" s="69"/>
      <c r="D11" s="69"/>
      <c r="E11" s="69"/>
      <c r="F11" s="69"/>
      <c r="G11" s="69"/>
      <c r="H11" s="69"/>
    </row>
    <row r="12" ht="22.9" customHeight="1" spans="1:8">
      <c r="A12" s="75"/>
      <c r="B12" s="75"/>
      <c r="C12" s="74"/>
      <c r="D12" s="74"/>
      <c r="E12" s="76"/>
      <c r="F12" s="76"/>
      <c r="G12" s="76"/>
      <c r="H12" s="76"/>
    </row>
    <row r="14" spans="1:1">
      <c r="A14" t="s">
        <v>287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4.2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8"/>
      <c r="H1" s="67" t="s">
        <v>427</v>
      </c>
    </row>
    <row r="2" ht="38.85" customHeight="1" spans="1:8">
      <c r="A2" s="68" t="s">
        <v>25</v>
      </c>
      <c r="B2" s="68"/>
      <c r="C2" s="68"/>
      <c r="D2" s="68"/>
      <c r="E2" s="68"/>
      <c r="F2" s="68"/>
      <c r="G2" s="68"/>
      <c r="H2" s="68"/>
    </row>
    <row r="3" ht="24.2" customHeight="1" spans="1:8">
      <c r="A3" s="21" t="s">
        <v>31</v>
      </c>
      <c r="B3" s="21"/>
      <c r="C3" s="21"/>
      <c r="D3" s="21"/>
      <c r="E3" s="21"/>
      <c r="F3" s="21"/>
      <c r="G3" s="21"/>
      <c r="H3" s="66" t="s">
        <v>32</v>
      </c>
    </row>
    <row r="4" ht="20.65" customHeight="1" spans="1:8">
      <c r="A4" s="55" t="s">
        <v>159</v>
      </c>
      <c r="B4" s="55" t="s">
        <v>160</v>
      </c>
      <c r="C4" s="55" t="s">
        <v>136</v>
      </c>
      <c r="D4" s="55" t="s">
        <v>428</v>
      </c>
      <c r="E4" s="55"/>
      <c r="F4" s="55"/>
      <c r="G4" s="55"/>
      <c r="H4" s="55" t="s">
        <v>162</v>
      </c>
    </row>
    <row r="5" ht="18.95" customHeight="1" spans="1:8">
      <c r="A5" s="55"/>
      <c r="B5" s="55"/>
      <c r="C5" s="55"/>
      <c r="D5" s="55" t="s">
        <v>138</v>
      </c>
      <c r="E5" s="55" t="s">
        <v>252</v>
      </c>
      <c r="F5" s="55"/>
      <c r="G5" s="55" t="s">
        <v>253</v>
      </c>
      <c r="H5" s="55"/>
    </row>
    <row r="6" ht="24.2" customHeight="1" spans="1:8">
      <c r="A6" s="55"/>
      <c r="B6" s="55"/>
      <c r="C6" s="55"/>
      <c r="D6" s="55"/>
      <c r="E6" s="55" t="s">
        <v>231</v>
      </c>
      <c r="F6" s="55" t="s">
        <v>223</v>
      </c>
      <c r="G6" s="55"/>
      <c r="H6" s="55"/>
    </row>
    <row r="7" ht="22.9" customHeight="1" spans="1:8">
      <c r="A7" s="62"/>
      <c r="B7" s="37" t="s">
        <v>136</v>
      </c>
      <c r="C7" s="69">
        <v>0</v>
      </c>
      <c r="D7" s="69"/>
      <c r="E7" s="69"/>
      <c r="F7" s="69"/>
      <c r="G7" s="69"/>
      <c r="H7" s="69"/>
    </row>
    <row r="8" ht="22.9" customHeight="1" spans="1:8">
      <c r="A8" s="71"/>
      <c r="B8" s="71"/>
      <c r="C8" s="69"/>
      <c r="D8" s="69"/>
      <c r="E8" s="69"/>
      <c r="F8" s="69"/>
      <c r="G8" s="69"/>
      <c r="H8" s="69"/>
    </row>
    <row r="9" ht="22.9" customHeight="1" spans="1:8">
      <c r="A9" s="73"/>
      <c r="B9" s="73"/>
      <c r="C9" s="69"/>
      <c r="D9" s="69"/>
      <c r="E9" s="69"/>
      <c r="F9" s="69"/>
      <c r="G9" s="69"/>
      <c r="H9" s="69"/>
    </row>
    <row r="10" ht="22.9" customHeight="1" spans="1:8">
      <c r="A10" s="73"/>
      <c r="B10" s="73"/>
      <c r="C10" s="69"/>
      <c r="D10" s="69"/>
      <c r="E10" s="69"/>
      <c r="F10" s="69"/>
      <c r="G10" s="69"/>
      <c r="H10" s="69"/>
    </row>
    <row r="11" ht="22.9" customHeight="1" spans="1:8">
      <c r="A11" s="73"/>
      <c r="B11" s="73"/>
      <c r="C11" s="69"/>
      <c r="D11" s="69"/>
      <c r="E11" s="69"/>
      <c r="F11" s="69"/>
      <c r="G11" s="69"/>
      <c r="H11" s="69"/>
    </row>
    <row r="12" ht="22.9" customHeight="1" spans="1:8">
      <c r="A12" s="75"/>
      <c r="B12" s="75"/>
      <c r="C12" s="74"/>
      <c r="D12" s="74"/>
      <c r="E12" s="76"/>
      <c r="F12" s="76"/>
      <c r="G12" s="76"/>
      <c r="H12" s="76"/>
    </row>
    <row r="14" spans="1:1">
      <c r="A14" t="s">
        <v>287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B12" sqref="B12"/>
    </sheetView>
  </sheetViews>
  <sheetFormatPr defaultColWidth="10" defaultRowHeight="14.2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8"/>
      <c r="M1" s="67" t="s">
        <v>429</v>
      </c>
      <c r="N1" s="67"/>
    </row>
    <row r="2" ht="45.75" customHeight="1" spans="1:14">
      <c r="A2" s="68" t="s">
        <v>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8.2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66" t="s">
        <v>32</v>
      </c>
      <c r="N3" s="66"/>
    </row>
    <row r="4" ht="26.1" customHeight="1" spans="1:14">
      <c r="A4" s="55" t="s">
        <v>212</v>
      </c>
      <c r="B4" s="55" t="s">
        <v>430</v>
      </c>
      <c r="C4" s="55" t="s">
        <v>431</v>
      </c>
      <c r="D4" s="55"/>
      <c r="E4" s="55"/>
      <c r="F4" s="55"/>
      <c r="G4" s="55"/>
      <c r="H4" s="55"/>
      <c r="I4" s="55"/>
      <c r="J4" s="55"/>
      <c r="K4" s="55"/>
      <c r="L4" s="55"/>
      <c r="M4" s="55" t="s">
        <v>432</v>
      </c>
      <c r="N4" s="55"/>
    </row>
    <row r="5" ht="31.9" customHeight="1" spans="1:14">
      <c r="A5" s="55"/>
      <c r="B5" s="55"/>
      <c r="C5" s="55" t="s">
        <v>433</v>
      </c>
      <c r="D5" s="55" t="s">
        <v>139</v>
      </c>
      <c r="E5" s="55"/>
      <c r="F5" s="55"/>
      <c r="G5" s="55"/>
      <c r="H5" s="55"/>
      <c r="I5" s="55"/>
      <c r="J5" s="55" t="s">
        <v>434</v>
      </c>
      <c r="K5" s="55" t="s">
        <v>141</v>
      </c>
      <c r="L5" s="55" t="s">
        <v>142</v>
      </c>
      <c r="M5" s="55" t="s">
        <v>435</v>
      </c>
      <c r="N5" s="55" t="s">
        <v>436</v>
      </c>
    </row>
    <row r="6" ht="44.85" customHeight="1" spans="1:14">
      <c r="A6" s="55"/>
      <c r="B6" s="55"/>
      <c r="C6" s="55"/>
      <c r="D6" s="55" t="s">
        <v>437</v>
      </c>
      <c r="E6" s="55" t="s">
        <v>438</v>
      </c>
      <c r="F6" s="55" t="s">
        <v>439</v>
      </c>
      <c r="G6" s="55" t="s">
        <v>440</v>
      </c>
      <c r="H6" s="55" t="s">
        <v>441</v>
      </c>
      <c r="I6" s="55" t="s">
        <v>442</v>
      </c>
      <c r="J6" s="55"/>
      <c r="K6" s="55"/>
      <c r="L6" s="55"/>
      <c r="M6" s="55"/>
      <c r="N6" s="55"/>
    </row>
    <row r="7" ht="22.9" customHeight="1" spans="1:14">
      <c r="A7" s="62"/>
      <c r="B7" s="37" t="s">
        <v>136</v>
      </c>
      <c r="C7" s="69">
        <v>0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2"/>
    </row>
    <row r="8" ht="22.9" customHeight="1" spans="1:14">
      <c r="A8" s="70" t="s">
        <v>154</v>
      </c>
      <c r="B8" s="71" t="s">
        <v>3</v>
      </c>
      <c r="C8" s="72">
        <v>0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2"/>
    </row>
    <row r="9" ht="22.9" customHeight="1" spans="1:14">
      <c r="A9" s="70" t="s">
        <v>155</v>
      </c>
      <c r="B9" s="73" t="s">
        <v>156</v>
      </c>
      <c r="C9" s="72">
        <v>0</v>
      </c>
      <c r="D9" s="74"/>
      <c r="E9" s="74"/>
      <c r="F9" s="74"/>
      <c r="G9" s="74"/>
      <c r="H9" s="74"/>
      <c r="I9" s="74"/>
      <c r="J9" s="74"/>
      <c r="K9" s="74"/>
      <c r="L9" s="74"/>
      <c r="M9" s="74"/>
      <c r="N9" s="53"/>
    </row>
    <row r="10" ht="22.9" customHeight="1" spans="1:14">
      <c r="A10" s="75"/>
      <c r="B10" s="75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53"/>
    </row>
    <row r="11" ht="22.9" customHeight="1" spans="1:14">
      <c r="A11" s="75"/>
      <c r="B11" s="75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53"/>
    </row>
    <row r="12" ht="22.9" customHeight="1" spans="1:14">
      <c r="A12" s="75"/>
      <c r="B12" s="75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53"/>
    </row>
    <row r="14" spans="1:1">
      <c r="A14" t="s">
        <v>287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zoomScale="130" zoomScaleNormal="130" workbookViewId="0">
      <pane ySplit="5" topLeftCell="A6" activePane="bottomLeft" state="frozen"/>
      <selection/>
      <selection pane="bottomLeft" activeCell="B6" sqref="B6:B16"/>
    </sheetView>
  </sheetViews>
  <sheetFormatPr defaultColWidth="10" defaultRowHeight="14.2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7" t="s">
        <v>443</v>
      </c>
    </row>
    <row r="2" ht="37.9" customHeight="1" spans="1:13">
      <c r="A2" s="18"/>
      <c r="B2" s="18"/>
      <c r="C2" s="54" t="s">
        <v>27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1.6" customHeight="1" spans="1:1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66" t="s">
        <v>32</v>
      </c>
      <c r="M3" s="66"/>
    </row>
    <row r="4" ht="33.6" customHeight="1" spans="1:13">
      <c r="A4" s="55" t="s">
        <v>212</v>
      </c>
      <c r="B4" s="55" t="s">
        <v>444</v>
      </c>
      <c r="C4" s="55" t="s">
        <v>445</v>
      </c>
      <c r="D4" s="55" t="s">
        <v>446</v>
      </c>
      <c r="E4" s="55" t="s">
        <v>447</v>
      </c>
      <c r="F4" s="55"/>
      <c r="G4" s="55"/>
      <c r="H4" s="55"/>
      <c r="I4" s="55"/>
      <c r="J4" s="55"/>
      <c r="K4" s="55"/>
      <c r="L4" s="55"/>
      <c r="M4" s="55"/>
    </row>
    <row r="5" ht="36.2" customHeight="1" spans="1:13">
      <c r="A5" s="55"/>
      <c r="B5" s="55"/>
      <c r="C5" s="55"/>
      <c r="D5" s="55"/>
      <c r="E5" s="55" t="s">
        <v>448</v>
      </c>
      <c r="F5" s="55" t="s">
        <v>449</v>
      </c>
      <c r="G5" s="55" t="s">
        <v>450</v>
      </c>
      <c r="H5" s="55" t="s">
        <v>451</v>
      </c>
      <c r="I5" s="55" t="s">
        <v>452</v>
      </c>
      <c r="J5" s="55" t="s">
        <v>453</v>
      </c>
      <c r="K5" s="55" t="s">
        <v>454</v>
      </c>
      <c r="L5" s="55" t="s">
        <v>455</v>
      </c>
      <c r="M5" s="55" t="s">
        <v>456</v>
      </c>
    </row>
    <row r="6" ht="43.15" customHeight="1" spans="1:13">
      <c r="A6" s="56">
        <v>923001</v>
      </c>
      <c r="B6" s="56" t="s">
        <v>3</v>
      </c>
      <c r="C6" s="57">
        <v>0</v>
      </c>
      <c r="D6" s="56"/>
      <c r="E6" s="62" t="s">
        <v>457</v>
      </c>
      <c r="F6" s="53" t="s">
        <v>458</v>
      </c>
      <c r="G6" s="53"/>
      <c r="H6" s="53"/>
      <c r="I6" s="53"/>
      <c r="J6" s="53"/>
      <c r="K6" s="53"/>
      <c r="L6" s="53"/>
      <c r="M6" s="53"/>
    </row>
    <row r="7" ht="43.15" customHeight="1" spans="1:13">
      <c r="A7" s="58"/>
      <c r="B7" s="58"/>
      <c r="C7" s="59"/>
      <c r="D7" s="58"/>
      <c r="E7" s="62"/>
      <c r="F7" s="53" t="s">
        <v>459</v>
      </c>
      <c r="G7" s="53"/>
      <c r="H7" s="53"/>
      <c r="I7" s="53"/>
      <c r="J7" s="53"/>
      <c r="K7" s="53"/>
      <c r="L7" s="53"/>
      <c r="M7" s="53"/>
    </row>
    <row r="8" ht="43.15" customHeight="1" spans="1:13">
      <c r="A8" s="58"/>
      <c r="B8" s="58"/>
      <c r="C8" s="59"/>
      <c r="D8" s="58"/>
      <c r="E8" s="62"/>
      <c r="F8" s="53" t="s">
        <v>460</v>
      </c>
      <c r="G8" s="53"/>
      <c r="H8" s="53"/>
      <c r="I8" s="53"/>
      <c r="J8" s="53"/>
      <c r="K8" s="53"/>
      <c r="L8" s="53"/>
      <c r="M8" s="53"/>
    </row>
    <row r="9" ht="43.15" customHeight="1" spans="1:13">
      <c r="A9" s="58"/>
      <c r="B9" s="58"/>
      <c r="C9" s="59"/>
      <c r="D9" s="58"/>
      <c r="E9" s="62" t="s">
        <v>461</v>
      </c>
      <c r="F9" s="53" t="s">
        <v>462</v>
      </c>
      <c r="G9" s="53"/>
      <c r="H9" s="53"/>
      <c r="I9" s="53"/>
      <c r="J9" s="53"/>
      <c r="K9" s="53"/>
      <c r="L9" s="53"/>
      <c r="M9" s="53"/>
    </row>
    <row r="10" ht="43.15" customHeight="1" spans="1:13">
      <c r="A10" s="58"/>
      <c r="B10" s="58"/>
      <c r="C10" s="59"/>
      <c r="D10" s="58"/>
      <c r="E10" s="62"/>
      <c r="F10" s="53" t="s">
        <v>463</v>
      </c>
      <c r="G10" s="53"/>
      <c r="H10" s="53"/>
      <c r="I10" s="53"/>
      <c r="J10" s="53"/>
      <c r="K10" s="53"/>
      <c r="L10" s="53"/>
      <c r="M10" s="53"/>
    </row>
    <row r="11" ht="43.15" customHeight="1" spans="1:13">
      <c r="A11" s="58"/>
      <c r="B11" s="58"/>
      <c r="C11" s="59"/>
      <c r="D11" s="58"/>
      <c r="E11" s="62"/>
      <c r="F11" s="53" t="s">
        <v>464</v>
      </c>
      <c r="G11" s="53"/>
      <c r="H11" s="53"/>
      <c r="I11" s="53"/>
      <c r="J11" s="53"/>
      <c r="K11" s="53"/>
      <c r="L11" s="53"/>
      <c r="M11" s="53"/>
    </row>
    <row r="12" ht="43.15" customHeight="1" spans="1:13">
      <c r="A12" s="58"/>
      <c r="B12" s="58"/>
      <c r="C12" s="59"/>
      <c r="D12" s="58"/>
      <c r="E12" s="63" t="s">
        <v>465</v>
      </c>
      <c r="F12" s="53" t="s">
        <v>466</v>
      </c>
      <c r="G12" s="53"/>
      <c r="H12" s="53"/>
      <c r="I12" s="53"/>
      <c r="J12" s="53"/>
      <c r="K12" s="53"/>
      <c r="L12" s="53"/>
      <c r="M12" s="53"/>
    </row>
    <row r="13" ht="43.15" customHeight="1" spans="1:13">
      <c r="A13" s="58"/>
      <c r="B13" s="58"/>
      <c r="C13" s="59"/>
      <c r="D13" s="58"/>
      <c r="E13" s="64"/>
      <c r="F13" s="53" t="s">
        <v>467</v>
      </c>
      <c r="G13" s="53"/>
      <c r="H13" s="53"/>
      <c r="I13" s="53"/>
      <c r="J13" s="53"/>
      <c r="K13" s="53"/>
      <c r="L13" s="53"/>
      <c r="M13" s="53"/>
    </row>
    <row r="14" ht="43.15" customHeight="1" spans="1:13">
      <c r="A14" s="58"/>
      <c r="B14" s="58"/>
      <c r="C14" s="59"/>
      <c r="D14" s="58"/>
      <c r="E14" s="64"/>
      <c r="F14" s="53" t="s">
        <v>468</v>
      </c>
      <c r="G14" s="53"/>
      <c r="H14" s="53"/>
      <c r="I14" s="53"/>
      <c r="J14" s="53"/>
      <c r="K14" s="53"/>
      <c r="L14" s="53"/>
      <c r="M14" s="53"/>
    </row>
    <row r="15" ht="43.15" customHeight="1" spans="1:13">
      <c r="A15" s="58"/>
      <c r="B15" s="58"/>
      <c r="C15" s="59"/>
      <c r="D15" s="58"/>
      <c r="E15" s="65"/>
      <c r="F15" s="53" t="s">
        <v>469</v>
      </c>
      <c r="G15" s="53"/>
      <c r="H15" s="53"/>
      <c r="I15" s="53"/>
      <c r="J15" s="53"/>
      <c r="K15" s="53"/>
      <c r="L15" s="53"/>
      <c r="M15" s="53"/>
    </row>
    <row r="16" ht="43.15" customHeight="1" spans="1:13">
      <c r="A16" s="60"/>
      <c r="B16" s="60"/>
      <c r="C16" s="61"/>
      <c r="D16" s="60"/>
      <c r="E16" s="62" t="s">
        <v>470</v>
      </c>
      <c r="F16" s="53" t="s">
        <v>471</v>
      </c>
      <c r="G16" s="53"/>
      <c r="H16" s="53"/>
      <c r="I16" s="53"/>
      <c r="J16" s="53"/>
      <c r="K16" s="53"/>
      <c r="L16" s="53"/>
      <c r="M16" s="53"/>
    </row>
    <row r="18" spans="1:3">
      <c r="A18" s="40" t="s">
        <v>287</v>
      </c>
      <c r="B18" s="40"/>
      <c r="C18" s="40"/>
    </row>
  </sheetData>
  <mergeCells count="16">
    <mergeCell ref="C2:M2"/>
    <mergeCell ref="A3:K3"/>
    <mergeCell ref="L3:M3"/>
    <mergeCell ref="E4:M4"/>
    <mergeCell ref="A18:C18"/>
    <mergeCell ref="A4:A5"/>
    <mergeCell ref="A6:A16"/>
    <mergeCell ref="B4:B5"/>
    <mergeCell ref="B6:B16"/>
    <mergeCell ref="C4:C5"/>
    <mergeCell ref="C6:C16"/>
    <mergeCell ref="D4:D5"/>
    <mergeCell ref="D6:D16"/>
    <mergeCell ref="E6:E8"/>
    <mergeCell ref="E9:E11"/>
    <mergeCell ref="E12:E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8" activePane="bottomLeft" state="frozen"/>
      <selection/>
      <selection pane="bottomLeft" activeCell="B8" sqref="B8:B18"/>
    </sheetView>
  </sheetViews>
  <sheetFormatPr defaultColWidth="10" defaultRowHeight="14.2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16.02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8"/>
      <c r="S1" s="18" t="s">
        <v>472</v>
      </c>
    </row>
    <row r="2" ht="42.2" customHeight="1" spans="1:19">
      <c r="A2" s="36" t="s">
        <v>28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6" t="s">
        <v>31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52" t="s">
        <v>32</v>
      </c>
      <c r="R4" s="52"/>
      <c r="S4" s="52"/>
    </row>
    <row r="5" ht="18.2" customHeight="1" spans="1:19">
      <c r="A5" s="37" t="s">
        <v>412</v>
      </c>
      <c r="B5" s="37" t="s">
        <v>413</v>
      </c>
      <c r="C5" s="37" t="s">
        <v>473</v>
      </c>
      <c r="D5" s="37"/>
      <c r="E5" s="37"/>
      <c r="F5" s="37"/>
      <c r="G5" s="37"/>
      <c r="H5" s="37"/>
      <c r="I5" s="37"/>
      <c r="J5" s="37" t="s">
        <v>474</v>
      </c>
      <c r="K5" s="37" t="s">
        <v>475</v>
      </c>
      <c r="L5" s="37"/>
      <c r="M5" s="37"/>
      <c r="N5" s="37"/>
      <c r="O5" s="37"/>
      <c r="P5" s="37"/>
      <c r="Q5" s="37"/>
      <c r="R5" s="37"/>
      <c r="S5" s="37"/>
    </row>
    <row r="6" ht="18.95" customHeight="1" spans="1:19">
      <c r="A6" s="37"/>
      <c r="B6" s="37"/>
      <c r="C6" s="37" t="s">
        <v>445</v>
      </c>
      <c r="D6" s="37" t="s">
        <v>476</v>
      </c>
      <c r="E6" s="37"/>
      <c r="F6" s="37"/>
      <c r="G6" s="37"/>
      <c r="H6" s="37" t="s">
        <v>477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31.15" customHeight="1" spans="1:19">
      <c r="A7" s="37"/>
      <c r="B7" s="37"/>
      <c r="C7" s="37"/>
      <c r="D7" s="37" t="s">
        <v>139</v>
      </c>
      <c r="E7" s="37" t="s">
        <v>478</v>
      </c>
      <c r="F7" s="37" t="s">
        <v>143</v>
      </c>
      <c r="G7" s="37" t="s">
        <v>479</v>
      </c>
      <c r="H7" s="37" t="s">
        <v>161</v>
      </c>
      <c r="I7" s="37" t="s">
        <v>162</v>
      </c>
      <c r="J7" s="37"/>
      <c r="K7" s="37" t="s">
        <v>448</v>
      </c>
      <c r="L7" s="37" t="s">
        <v>449</v>
      </c>
      <c r="M7" s="37" t="s">
        <v>450</v>
      </c>
      <c r="N7" s="37" t="s">
        <v>455</v>
      </c>
      <c r="O7" s="37" t="s">
        <v>451</v>
      </c>
      <c r="P7" s="37" t="s">
        <v>480</v>
      </c>
      <c r="Q7" s="37" t="s">
        <v>481</v>
      </c>
      <c r="R7" s="37" t="s">
        <v>482</v>
      </c>
      <c r="S7" s="37" t="s">
        <v>456</v>
      </c>
    </row>
    <row r="8" ht="30" customHeight="1" spans="1:19">
      <c r="A8" s="38">
        <v>923001</v>
      </c>
      <c r="B8" s="38" t="s">
        <v>3</v>
      </c>
      <c r="C8" s="39">
        <v>997.830256</v>
      </c>
      <c r="D8" s="39">
        <v>997.830256</v>
      </c>
      <c r="E8" s="39"/>
      <c r="F8" s="39"/>
      <c r="G8" s="39"/>
      <c r="H8" s="39">
        <v>997.830256</v>
      </c>
      <c r="I8" s="41"/>
      <c r="J8" s="42" t="s">
        <v>483</v>
      </c>
      <c r="K8" s="43" t="s">
        <v>457</v>
      </c>
      <c r="L8" s="44" t="s">
        <v>458</v>
      </c>
      <c r="M8" s="49" t="s">
        <v>458</v>
      </c>
      <c r="N8" s="50" t="s">
        <v>484</v>
      </c>
      <c r="O8" s="49" t="s">
        <v>485</v>
      </c>
      <c r="P8" s="50" t="s">
        <v>486</v>
      </c>
      <c r="Q8" s="49" t="s">
        <v>487</v>
      </c>
      <c r="R8" s="49" t="s">
        <v>488</v>
      </c>
      <c r="S8" s="37"/>
    </row>
    <row r="9" ht="30" customHeight="1" spans="1:19">
      <c r="A9" s="38"/>
      <c r="B9" s="38"/>
      <c r="C9" s="39"/>
      <c r="D9" s="39"/>
      <c r="E9" s="39"/>
      <c r="F9" s="39"/>
      <c r="G9" s="39"/>
      <c r="H9" s="39"/>
      <c r="I9" s="45"/>
      <c r="J9" s="46"/>
      <c r="K9" s="47"/>
      <c r="L9" s="48" t="s">
        <v>459</v>
      </c>
      <c r="M9" s="49" t="s">
        <v>459</v>
      </c>
      <c r="N9" s="50" t="s">
        <v>489</v>
      </c>
      <c r="O9" s="49" t="s">
        <v>490</v>
      </c>
      <c r="P9" s="50" t="s">
        <v>491</v>
      </c>
      <c r="Q9" s="38" t="s">
        <v>490</v>
      </c>
      <c r="R9" s="49" t="s">
        <v>488</v>
      </c>
      <c r="S9" s="37"/>
    </row>
    <row r="10" ht="30" customHeight="1" spans="1:19">
      <c r="A10" s="38"/>
      <c r="B10" s="38"/>
      <c r="C10" s="39"/>
      <c r="D10" s="39"/>
      <c r="E10" s="39"/>
      <c r="F10" s="39"/>
      <c r="G10" s="39"/>
      <c r="H10" s="39"/>
      <c r="I10" s="45"/>
      <c r="J10" s="46"/>
      <c r="K10" s="47"/>
      <c r="L10" s="48" t="s">
        <v>460</v>
      </c>
      <c r="M10" s="49" t="s">
        <v>460</v>
      </c>
      <c r="N10" s="50" t="s">
        <v>489</v>
      </c>
      <c r="O10" s="49" t="s">
        <v>492</v>
      </c>
      <c r="P10" s="50" t="s">
        <v>491</v>
      </c>
      <c r="Q10" s="38" t="s">
        <v>492</v>
      </c>
      <c r="R10" s="49" t="s">
        <v>488</v>
      </c>
      <c r="S10" s="37"/>
    </row>
    <row r="11" ht="52" customHeight="1" spans="1:19">
      <c r="A11" s="38"/>
      <c r="B11" s="38"/>
      <c r="C11" s="39"/>
      <c r="D11" s="39"/>
      <c r="E11" s="39"/>
      <c r="F11" s="39"/>
      <c r="G11" s="39"/>
      <c r="H11" s="39"/>
      <c r="I11" s="45"/>
      <c r="J11" s="46"/>
      <c r="K11" s="47" t="s">
        <v>461</v>
      </c>
      <c r="L11" s="48" t="s">
        <v>493</v>
      </c>
      <c r="M11" s="51" t="s">
        <v>462</v>
      </c>
      <c r="N11" s="50" t="s">
        <v>484</v>
      </c>
      <c r="O11" s="49" t="s">
        <v>494</v>
      </c>
      <c r="P11" s="50" t="s">
        <v>486</v>
      </c>
      <c r="Q11" s="49" t="s">
        <v>495</v>
      </c>
      <c r="R11" s="49" t="s">
        <v>488</v>
      </c>
      <c r="S11" s="53"/>
    </row>
    <row r="12" ht="30" customHeight="1" spans="1:19">
      <c r="A12" s="38"/>
      <c r="B12" s="38"/>
      <c r="C12" s="39"/>
      <c r="D12" s="39"/>
      <c r="E12" s="39"/>
      <c r="F12" s="39"/>
      <c r="G12" s="39"/>
      <c r="H12" s="39"/>
      <c r="I12" s="45"/>
      <c r="J12" s="46"/>
      <c r="K12" s="47"/>
      <c r="L12" s="48" t="s">
        <v>496</v>
      </c>
      <c r="M12" s="51" t="s">
        <v>463</v>
      </c>
      <c r="N12" s="50" t="s">
        <v>489</v>
      </c>
      <c r="O12" s="49" t="s">
        <v>497</v>
      </c>
      <c r="P12" s="50"/>
      <c r="Q12" s="49" t="s">
        <v>498</v>
      </c>
      <c r="R12" s="49" t="s">
        <v>488</v>
      </c>
      <c r="S12" s="53"/>
    </row>
    <row r="13" ht="30" customHeight="1" spans="1:19">
      <c r="A13" s="38"/>
      <c r="B13" s="38"/>
      <c r="C13" s="39"/>
      <c r="D13" s="39"/>
      <c r="E13" s="39"/>
      <c r="F13" s="39"/>
      <c r="G13" s="39"/>
      <c r="H13" s="39"/>
      <c r="I13" s="45"/>
      <c r="J13" s="46"/>
      <c r="K13" s="47"/>
      <c r="L13" s="48" t="s">
        <v>499</v>
      </c>
      <c r="M13" s="51" t="s">
        <v>500</v>
      </c>
      <c r="N13" s="50" t="s">
        <v>484</v>
      </c>
      <c r="O13" s="49" t="s">
        <v>501</v>
      </c>
      <c r="P13" s="50" t="s">
        <v>502</v>
      </c>
      <c r="Q13" s="49" t="s">
        <v>503</v>
      </c>
      <c r="R13" s="49" t="s">
        <v>488</v>
      </c>
      <c r="S13" s="53"/>
    </row>
    <row r="14" ht="30" customHeight="1" spans="1:19">
      <c r="A14" s="38"/>
      <c r="B14" s="38"/>
      <c r="C14" s="39"/>
      <c r="D14" s="39"/>
      <c r="E14" s="39"/>
      <c r="F14" s="39"/>
      <c r="G14" s="39"/>
      <c r="H14" s="39"/>
      <c r="I14" s="45"/>
      <c r="J14" s="46"/>
      <c r="K14" s="47" t="s">
        <v>504</v>
      </c>
      <c r="L14" s="48" t="s">
        <v>466</v>
      </c>
      <c r="M14" s="51" t="s">
        <v>466</v>
      </c>
      <c r="N14" s="50" t="s">
        <v>489</v>
      </c>
      <c r="O14" s="49" t="s">
        <v>505</v>
      </c>
      <c r="P14" s="50" t="s">
        <v>491</v>
      </c>
      <c r="Q14" s="49" t="s">
        <v>506</v>
      </c>
      <c r="R14" s="49" t="s">
        <v>488</v>
      </c>
      <c r="S14" s="53"/>
    </row>
    <row r="15" ht="30" customHeight="1" spans="1:19">
      <c r="A15" s="38"/>
      <c r="B15" s="38"/>
      <c r="C15" s="39"/>
      <c r="D15" s="39"/>
      <c r="E15" s="39"/>
      <c r="F15" s="39"/>
      <c r="G15" s="39"/>
      <c r="H15" s="39"/>
      <c r="I15" s="45"/>
      <c r="J15" s="46"/>
      <c r="K15" s="47"/>
      <c r="L15" s="48" t="s">
        <v>467</v>
      </c>
      <c r="M15" s="51" t="s">
        <v>467</v>
      </c>
      <c r="N15" s="50" t="s">
        <v>489</v>
      </c>
      <c r="O15" s="49" t="s">
        <v>507</v>
      </c>
      <c r="P15" s="50" t="s">
        <v>491</v>
      </c>
      <c r="Q15" s="49" t="s">
        <v>508</v>
      </c>
      <c r="R15" s="49" t="s">
        <v>488</v>
      </c>
      <c r="S15" s="53"/>
    </row>
    <row r="16" ht="30" customHeight="1" spans="1:19">
      <c r="A16" s="38"/>
      <c r="B16" s="38"/>
      <c r="C16" s="39"/>
      <c r="D16" s="39"/>
      <c r="E16" s="39"/>
      <c r="F16" s="39"/>
      <c r="G16" s="39"/>
      <c r="H16" s="39"/>
      <c r="I16" s="45"/>
      <c r="J16" s="46"/>
      <c r="K16" s="47"/>
      <c r="L16" s="48" t="s">
        <v>468</v>
      </c>
      <c r="M16" s="51" t="s">
        <v>468</v>
      </c>
      <c r="N16" s="50" t="s">
        <v>489</v>
      </c>
      <c r="O16" s="49" t="s">
        <v>509</v>
      </c>
      <c r="P16" s="50" t="s">
        <v>491</v>
      </c>
      <c r="Q16" s="49" t="s">
        <v>510</v>
      </c>
      <c r="R16" s="49" t="s">
        <v>488</v>
      </c>
      <c r="S16" s="53"/>
    </row>
    <row r="17" ht="30" customHeight="1" spans="1:19">
      <c r="A17" s="38"/>
      <c r="B17" s="38"/>
      <c r="C17" s="39"/>
      <c r="D17" s="39"/>
      <c r="E17" s="39"/>
      <c r="F17" s="39"/>
      <c r="G17" s="39"/>
      <c r="H17" s="39"/>
      <c r="I17" s="45"/>
      <c r="J17" s="46"/>
      <c r="K17" s="47"/>
      <c r="L17" s="48" t="s">
        <v>511</v>
      </c>
      <c r="M17" s="51" t="s">
        <v>469</v>
      </c>
      <c r="N17" s="50" t="s">
        <v>489</v>
      </c>
      <c r="O17" s="49" t="s">
        <v>512</v>
      </c>
      <c r="P17" s="50" t="s">
        <v>491</v>
      </c>
      <c r="Q17" s="49" t="s">
        <v>513</v>
      </c>
      <c r="R17" s="49" t="s">
        <v>488</v>
      </c>
      <c r="S17" s="53"/>
    </row>
    <row r="18" ht="30" customHeight="1" spans="1:19">
      <c r="A18" s="38"/>
      <c r="B18" s="38"/>
      <c r="C18" s="39"/>
      <c r="D18" s="39"/>
      <c r="E18" s="39"/>
      <c r="F18" s="39"/>
      <c r="G18" s="39"/>
      <c r="H18" s="39"/>
      <c r="I18" s="45"/>
      <c r="J18" s="46"/>
      <c r="K18" s="47" t="s">
        <v>470</v>
      </c>
      <c r="L18" s="48" t="s">
        <v>471</v>
      </c>
      <c r="M18" s="51" t="s">
        <v>471</v>
      </c>
      <c r="N18" s="50" t="s">
        <v>514</v>
      </c>
      <c r="O18" s="49" t="s">
        <v>515</v>
      </c>
      <c r="P18" s="50" t="s">
        <v>516</v>
      </c>
      <c r="Q18" s="49" t="s">
        <v>517</v>
      </c>
      <c r="R18" s="49" t="s">
        <v>488</v>
      </c>
      <c r="S18" s="53"/>
    </row>
    <row r="19" ht="16.35" customHeight="1"/>
    <row r="20" ht="16.35" customHeight="1" spans="1:7">
      <c r="A20" s="40" t="s">
        <v>287</v>
      </c>
      <c r="B20" s="40"/>
      <c r="C20" s="40"/>
      <c r="G20" t="s">
        <v>287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8" t="s">
        <v>518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0"/>
  <sheetViews>
    <sheetView topLeftCell="A8" workbookViewId="0">
      <selection activeCell="O28" sqref="O28"/>
    </sheetView>
  </sheetViews>
  <sheetFormatPr defaultColWidth="9" defaultRowHeight="14.25"/>
  <cols>
    <col min="1" max="1" width="6.88333333333333" customWidth="1"/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5.75" spans="1:23">
      <c r="A1" s="1"/>
      <c r="B1" s="2"/>
      <c r="C1" s="2"/>
      <c r="D1" s="3"/>
      <c r="E1" s="2"/>
      <c r="F1" s="2"/>
      <c r="G1" s="2"/>
      <c r="H1" s="2"/>
      <c r="I1" s="2"/>
      <c r="J1" s="2"/>
      <c r="K1" s="18" t="s">
        <v>519</v>
      </c>
      <c r="L1" s="19"/>
      <c r="M1" s="19"/>
      <c r="N1" s="26"/>
      <c r="O1" s="27"/>
      <c r="P1" s="27"/>
      <c r="Q1" s="19"/>
      <c r="R1" s="19"/>
      <c r="S1" s="31"/>
      <c r="T1" s="31"/>
      <c r="U1" s="27"/>
      <c r="V1" s="34" t="s">
        <v>519</v>
      </c>
      <c r="W1" s="34"/>
    </row>
    <row r="2" ht="20.25" spans="1:23">
      <c r="A2" s="4" t="s">
        <v>29</v>
      </c>
      <c r="B2" s="4"/>
      <c r="C2" s="5"/>
      <c r="D2" s="5"/>
      <c r="E2" s="5"/>
      <c r="F2" s="5"/>
      <c r="G2" s="5"/>
      <c r="H2" s="5"/>
      <c r="I2" s="5"/>
      <c r="J2" s="5"/>
      <c r="K2" s="5"/>
      <c r="L2" s="20"/>
      <c r="M2" s="20"/>
      <c r="N2" s="20"/>
      <c r="O2" s="20"/>
      <c r="P2" s="20"/>
      <c r="Q2" s="20"/>
      <c r="R2" s="20"/>
      <c r="S2" s="27"/>
      <c r="T2" s="27"/>
      <c r="U2" s="27"/>
      <c r="V2" s="27"/>
      <c r="W2" s="27"/>
    </row>
    <row r="3" spans="1:23">
      <c r="A3" s="6" t="s">
        <v>31</v>
      </c>
      <c r="B3" s="6"/>
      <c r="C3" s="6"/>
      <c r="D3" s="6"/>
      <c r="E3" s="16"/>
      <c r="F3" s="16"/>
      <c r="G3" s="16"/>
      <c r="H3" s="16"/>
      <c r="I3" s="16"/>
      <c r="J3" s="16"/>
      <c r="K3" s="21" t="s">
        <v>32</v>
      </c>
      <c r="L3" s="22"/>
      <c r="M3" s="28"/>
      <c r="N3" s="29"/>
      <c r="O3" s="27"/>
      <c r="P3" s="27"/>
      <c r="Q3" s="32"/>
      <c r="R3" s="32"/>
      <c r="S3" s="33"/>
      <c r="T3" s="33"/>
      <c r="U3" s="27"/>
      <c r="V3" s="27"/>
      <c r="W3" s="27"/>
    </row>
    <row r="4" spans="1:23">
      <c r="A4" s="7"/>
      <c r="B4" s="8"/>
      <c r="C4" s="8"/>
      <c r="D4" s="8"/>
      <c r="E4" s="8"/>
      <c r="F4" s="8"/>
      <c r="G4" s="8"/>
      <c r="H4" s="8"/>
      <c r="I4" s="23"/>
      <c r="J4" s="23"/>
      <c r="K4" s="23"/>
      <c r="L4" s="8"/>
      <c r="M4" s="30"/>
      <c r="N4" s="8"/>
      <c r="O4" s="23"/>
      <c r="P4" s="23"/>
      <c r="Q4" s="23"/>
      <c r="R4" s="23"/>
      <c r="S4" s="30"/>
      <c r="T4" s="30"/>
      <c r="U4" s="7"/>
      <c r="V4" s="35" t="s">
        <v>32</v>
      </c>
      <c r="W4" s="35"/>
    </row>
    <row r="5" ht="25.5" spans="1:11">
      <c r="A5" s="9" t="s">
        <v>520</v>
      </c>
      <c r="B5" s="9" t="s">
        <v>212</v>
      </c>
      <c r="C5" s="9" t="s">
        <v>413</v>
      </c>
      <c r="D5" s="9" t="s">
        <v>521</v>
      </c>
      <c r="E5" s="9" t="s">
        <v>522</v>
      </c>
      <c r="F5" s="9" t="s">
        <v>523</v>
      </c>
      <c r="G5" s="9" t="s">
        <v>524</v>
      </c>
      <c r="H5" s="9" t="s">
        <v>525</v>
      </c>
      <c r="I5" s="9" t="s">
        <v>526</v>
      </c>
      <c r="J5" s="9" t="s">
        <v>527</v>
      </c>
      <c r="K5" s="9" t="s">
        <v>528</v>
      </c>
    </row>
    <row r="6" ht="24" spans="1:11">
      <c r="A6" s="10">
        <v>1</v>
      </c>
      <c r="B6" s="11">
        <v>923001</v>
      </c>
      <c r="C6" s="11" t="s">
        <v>3</v>
      </c>
      <c r="D6" s="11" t="s">
        <v>529</v>
      </c>
      <c r="E6" s="11" t="s">
        <v>530</v>
      </c>
      <c r="F6" s="11" t="s">
        <v>531</v>
      </c>
      <c r="G6" s="11">
        <v>1</v>
      </c>
      <c r="H6" s="11" t="s">
        <v>532</v>
      </c>
      <c r="I6" s="24">
        <v>220</v>
      </c>
      <c r="J6" s="11" t="s">
        <v>533</v>
      </c>
      <c r="K6" s="11" t="s">
        <v>479</v>
      </c>
    </row>
    <row r="7" ht="24" spans="1:11">
      <c r="A7" s="10">
        <v>2</v>
      </c>
      <c r="B7" s="11">
        <v>923001</v>
      </c>
      <c r="C7" s="11" t="s">
        <v>3</v>
      </c>
      <c r="D7" s="11" t="s">
        <v>534</v>
      </c>
      <c r="E7" s="11" t="s">
        <v>535</v>
      </c>
      <c r="F7" s="11" t="s">
        <v>536</v>
      </c>
      <c r="G7" s="11">
        <v>1</v>
      </c>
      <c r="H7" s="11" t="s">
        <v>532</v>
      </c>
      <c r="I7" s="24">
        <v>150</v>
      </c>
      <c r="J7" s="11" t="s">
        <v>533</v>
      </c>
      <c r="K7" s="11" t="s">
        <v>479</v>
      </c>
    </row>
    <row r="8" ht="24" spans="1:11">
      <c r="A8" s="10">
        <v>3</v>
      </c>
      <c r="B8" s="11">
        <v>923001</v>
      </c>
      <c r="C8" s="11" t="s">
        <v>3</v>
      </c>
      <c r="D8" s="11" t="s">
        <v>537</v>
      </c>
      <c r="E8" s="11" t="s">
        <v>538</v>
      </c>
      <c r="F8" s="11" t="s">
        <v>536</v>
      </c>
      <c r="G8" s="11">
        <v>1</v>
      </c>
      <c r="H8" s="11" t="s">
        <v>532</v>
      </c>
      <c r="I8" s="24">
        <v>270</v>
      </c>
      <c r="J8" s="11" t="s">
        <v>533</v>
      </c>
      <c r="K8" s="11" t="s">
        <v>479</v>
      </c>
    </row>
    <row r="9" ht="24" spans="1:11">
      <c r="A9" s="10">
        <v>4</v>
      </c>
      <c r="B9" s="11">
        <v>923001</v>
      </c>
      <c r="C9" s="11" t="s">
        <v>3</v>
      </c>
      <c r="D9" s="11" t="s">
        <v>539</v>
      </c>
      <c r="E9" s="11" t="s">
        <v>540</v>
      </c>
      <c r="F9" s="11" t="s">
        <v>536</v>
      </c>
      <c r="G9" s="11">
        <v>1</v>
      </c>
      <c r="H9" s="11" t="s">
        <v>532</v>
      </c>
      <c r="I9" s="24">
        <v>150</v>
      </c>
      <c r="J9" s="11" t="s">
        <v>533</v>
      </c>
      <c r="K9" s="11" t="s">
        <v>479</v>
      </c>
    </row>
    <row r="10" ht="24" spans="1:11">
      <c r="A10" s="10">
        <v>5</v>
      </c>
      <c r="B10" s="11">
        <v>923001</v>
      </c>
      <c r="C10" s="11" t="s">
        <v>3</v>
      </c>
      <c r="D10" s="11" t="s">
        <v>541</v>
      </c>
      <c r="E10" s="11" t="s">
        <v>540</v>
      </c>
      <c r="F10" s="11" t="s">
        <v>536</v>
      </c>
      <c r="G10" s="11">
        <v>1</v>
      </c>
      <c r="H10" s="11" t="s">
        <v>532</v>
      </c>
      <c r="I10" s="24">
        <v>500</v>
      </c>
      <c r="J10" s="11" t="s">
        <v>533</v>
      </c>
      <c r="K10" s="11" t="s">
        <v>479</v>
      </c>
    </row>
    <row r="11" ht="24" spans="1:11">
      <c r="A11" s="10">
        <v>6</v>
      </c>
      <c r="B11" s="11">
        <v>923001</v>
      </c>
      <c r="C11" s="11" t="s">
        <v>3</v>
      </c>
      <c r="D11" s="11" t="s">
        <v>542</v>
      </c>
      <c r="E11" s="11" t="s">
        <v>543</v>
      </c>
      <c r="F11" s="11" t="s">
        <v>392</v>
      </c>
      <c r="G11" s="11">
        <v>4</v>
      </c>
      <c r="H11" s="11" t="s">
        <v>544</v>
      </c>
      <c r="I11" s="24">
        <v>0.56</v>
      </c>
      <c r="J11" s="11" t="s">
        <v>533</v>
      </c>
      <c r="K11" s="11" t="s">
        <v>479</v>
      </c>
    </row>
    <row r="12" ht="24" spans="1:11">
      <c r="A12" s="10">
        <v>7</v>
      </c>
      <c r="B12" s="11">
        <v>923001</v>
      </c>
      <c r="C12" s="11" t="s">
        <v>3</v>
      </c>
      <c r="D12" s="11" t="s">
        <v>545</v>
      </c>
      <c r="E12" s="11" t="s">
        <v>546</v>
      </c>
      <c r="F12" s="11" t="s">
        <v>392</v>
      </c>
      <c r="G12" s="11">
        <v>1</v>
      </c>
      <c r="H12" s="11" t="s">
        <v>544</v>
      </c>
      <c r="I12" s="24">
        <v>2</v>
      </c>
      <c r="J12" s="11" t="s">
        <v>533</v>
      </c>
      <c r="K12" s="11" t="s">
        <v>479</v>
      </c>
    </row>
    <row r="13" ht="24" spans="1:11">
      <c r="A13" s="10">
        <v>8</v>
      </c>
      <c r="B13" s="11">
        <v>923001</v>
      </c>
      <c r="C13" s="11" t="s">
        <v>3</v>
      </c>
      <c r="D13" s="11" t="s">
        <v>547</v>
      </c>
      <c r="E13" s="11" t="s">
        <v>548</v>
      </c>
      <c r="F13" s="11" t="s">
        <v>392</v>
      </c>
      <c r="G13" s="11">
        <v>1</v>
      </c>
      <c r="H13" s="11" t="s">
        <v>549</v>
      </c>
      <c r="I13" s="24">
        <v>1.2</v>
      </c>
      <c r="J13" s="11" t="s">
        <v>533</v>
      </c>
      <c r="K13" s="11" t="s">
        <v>479</v>
      </c>
    </row>
    <row r="14" ht="24" spans="1:11">
      <c r="A14" s="10">
        <v>9</v>
      </c>
      <c r="B14" s="11">
        <v>923001</v>
      </c>
      <c r="C14" s="11" t="s">
        <v>3</v>
      </c>
      <c r="D14" s="11" t="s">
        <v>550</v>
      </c>
      <c r="E14" s="11" t="s">
        <v>551</v>
      </c>
      <c r="F14" s="11" t="s">
        <v>392</v>
      </c>
      <c r="G14" s="11">
        <v>400</v>
      </c>
      <c r="H14" s="11" t="s">
        <v>552</v>
      </c>
      <c r="I14" s="24">
        <v>12</v>
      </c>
      <c r="J14" s="11" t="s">
        <v>533</v>
      </c>
      <c r="K14" s="11" t="s">
        <v>479</v>
      </c>
    </row>
    <row r="15" ht="24" spans="1:11">
      <c r="A15" s="10">
        <v>10</v>
      </c>
      <c r="B15" s="11">
        <v>923001</v>
      </c>
      <c r="C15" s="11" t="s">
        <v>3</v>
      </c>
      <c r="D15" s="11" t="s">
        <v>553</v>
      </c>
      <c r="E15" s="11" t="s">
        <v>554</v>
      </c>
      <c r="F15" s="11" t="s">
        <v>392</v>
      </c>
      <c r="G15" s="11">
        <v>9</v>
      </c>
      <c r="H15" s="11" t="s">
        <v>544</v>
      </c>
      <c r="I15" s="24">
        <v>4.5</v>
      </c>
      <c r="J15" s="11" t="s">
        <v>533</v>
      </c>
      <c r="K15" s="11" t="s">
        <v>479</v>
      </c>
    </row>
    <row r="16" ht="24" spans="1:11">
      <c r="A16" s="10">
        <v>11</v>
      </c>
      <c r="B16" s="11">
        <v>923001</v>
      </c>
      <c r="C16" s="11" t="s">
        <v>3</v>
      </c>
      <c r="D16" s="11" t="s">
        <v>553</v>
      </c>
      <c r="E16" s="11" t="s">
        <v>555</v>
      </c>
      <c r="F16" s="11" t="s">
        <v>392</v>
      </c>
      <c r="G16" s="11">
        <v>2</v>
      </c>
      <c r="H16" s="11" t="s">
        <v>544</v>
      </c>
      <c r="I16" s="24">
        <v>1.2</v>
      </c>
      <c r="J16" s="11" t="s">
        <v>533</v>
      </c>
      <c r="K16" s="11" t="s">
        <v>479</v>
      </c>
    </row>
    <row r="17" ht="24" spans="1:11">
      <c r="A17" s="10">
        <v>12</v>
      </c>
      <c r="B17" s="11">
        <v>923001</v>
      </c>
      <c r="C17" s="11" t="s">
        <v>3</v>
      </c>
      <c r="D17" s="11" t="s">
        <v>556</v>
      </c>
      <c r="E17" s="11" t="s">
        <v>557</v>
      </c>
      <c r="F17" s="11" t="s">
        <v>392</v>
      </c>
      <c r="G17" s="11">
        <v>1</v>
      </c>
      <c r="H17" s="11" t="s">
        <v>549</v>
      </c>
      <c r="I17" s="24">
        <v>5</v>
      </c>
      <c r="J17" s="11" t="s">
        <v>533</v>
      </c>
      <c r="K17" s="11" t="s">
        <v>479</v>
      </c>
    </row>
    <row r="18" ht="24" spans="1:11">
      <c r="A18" s="10">
        <v>13</v>
      </c>
      <c r="B18" s="11">
        <v>923001</v>
      </c>
      <c r="C18" s="11" t="s">
        <v>3</v>
      </c>
      <c r="D18" s="11" t="s">
        <v>558</v>
      </c>
      <c r="E18" s="11" t="s">
        <v>559</v>
      </c>
      <c r="F18" s="11" t="s">
        <v>392</v>
      </c>
      <c r="G18" s="11">
        <v>10</v>
      </c>
      <c r="H18" s="11" t="s">
        <v>544</v>
      </c>
      <c r="I18" s="24">
        <v>3</v>
      </c>
      <c r="J18" s="11" t="s">
        <v>533</v>
      </c>
      <c r="K18" s="11" t="s">
        <v>479</v>
      </c>
    </row>
    <row r="19" ht="24" spans="1:11">
      <c r="A19" s="10">
        <v>14</v>
      </c>
      <c r="B19" s="11">
        <v>923001</v>
      </c>
      <c r="C19" s="11" t="s">
        <v>3</v>
      </c>
      <c r="D19" s="11" t="s">
        <v>560</v>
      </c>
      <c r="E19" s="11" t="s">
        <v>561</v>
      </c>
      <c r="F19" s="11" t="s">
        <v>392</v>
      </c>
      <c r="G19" s="11">
        <v>1</v>
      </c>
      <c r="H19" s="11" t="s">
        <v>544</v>
      </c>
      <c r="I19" s="24">
        <v>0.2</v>
      </c>
      <c r="J19" s="11" t="s">
        <v>533</v>
      </c>
      <c r="K19" s="11" t="s">
        <v>479</v>
      </c>
    </row>
    <row r="20" ht="24" spans="1:11">
      <c r="A20" s="10">
        <v>15</v>
      </c>
      <c r="B20" s="11">
        <v>923001</v>
      </c>
      <c r="C20" s="11" t="s">
        <v>3</v>
      </c>
      <c r="D20" s="11" t="s">
        <v>562</v>
      </c>
      <c r="E20" s="11" t="s">
        <v>563</v>
      </c>
      <c r="F20" s="11" t="s">
        <v>392</v>
      </c>
      <c r="G20" s="11">
        <v>2</v>
      </c>
      <c r="H20" s="11" t="s">
        <v>544</v>
      </c>
      <c r="I20" s="24">
        <v>0.2</v>
      </c>
      <c r="J20" s="11" t="s">
        <v>533</v>
      </c>
      <c r="K20" s="11" t="s">
        <v>479</v>
      </c>
    </row>
    <row r="21" ht="24" spans="1:11">
      <c r="A21" s="10">
        <v>16</v>
      </c>
      <c r="B21" s="11">
        <v>923001</v>
      </c>
      <c r="C21" s="11" t="s">
        <v>3</v>
      </c>
      <c r="D21" s="11" t="s">
        <v>564</v>
      </c>
      <c r="E21" s="11" t="s">
        <v>565</v>
      </c>
      <c r="F21" s="11" t="s">
        <v>392</v>
      </c>
      <c r="G21" s="11">
        <v>1</v>
      </c>
      <c r="H21" s="11" t="s">
        <v>566</v>
      </c>
      <c r="I21" s="24">
        <v>2</v>
      </c>
      <c r="J21" s="11" t="s">
        <v>533</v>
      </c>
      <c r="K21" s="11" t="s">
        <v>479</v>
      </c>
    </row>
    <row r="22" ht="24" spans="1:11">
      <c r="A22" s="10">
        <v>17</v>
      </c>
      <c r="B22" s="11">
        <v>923001</v>
      </c>
      <c r="C22" s="11" t="s">
        <v>3</v>
      </c>
      <c r="D22" s="11" t="s">
        <v>567</v>
      </c>
      <c r="E22" s="11" t="s">
        <v>568</v>
      </c>
      <c r="F22" s="11" t="s">
        <v>392</v>
      </c>
      <c r="G22" s="11">
        <v>150</v>
      </c>
      <c r="H22" s="11" t="s">
        <v>569</v>
      </c>
      <c r="I22" s="24">
        <v>11.25</v>
      </c>
      <c r="J22" s="11" t="s">
        <v>533</v>
      </c>
      <c r="K22" s="11" t="s">
        <v>479</v>
      </c>
    </row>
    <row r="23" ht="24" spans="1:11">
      <c r="A23" s="10">
        <v>18</v>
      </c>
      <c r="B23" s="11">
        <v>923001</v>
      </c>
      <c r="C23" s="11" t="s">
        <v>3</v>
      </c>
      <c r="D23" s="11" t="s">
        <v>570</v>
      </c>
      <c r="E23" s="11" t="s">
        <v>571</v>
      </c>
      <c r="F23" s="11" t="s">
        <v>392</v>
      </c>
      <c r="G23" s="11">
        <v>1</v>
      </c>
      <c r="H23" s="11" t="s">
        <v>566</v>
      </c>
      <c r="I23" s="24">
        <v>2</v>
      </c>
      <c r="J23" s="11" t="s">
        <v>533</v>
      </c>
      <c r="K23" s="11" t="s">
        <v>479</v>
      </c>
    </row>
    <row r="24" ht="24" spans="1:11">
      <c r="A24" s="10">
        <v>19</v>
      </c>
      <c r="B24" s="11">
        <v>923001</v>
      </c>
      <c r="C24" s="11" t="s">
        <v>3</v>
      </c>
      <c r="D24" s="11" t="s">
        <v>572</v>
      </c>
      <c r="E24" s="11" t="s">
        <v>573</v>
      </c>
      <c r="F24" s="11" t="s">
        <v>392</v>
      </c>
      <c r="G24" s="11">
        <v>1</v>
      </c>
      <c r="H24" s="11" t="s">
        <v>566</v>
      </c>
      <c r="I24" s="24">
        <v>1</v>
      </c>
      <c r="J24" s="11" t="s">
        <v>533</v>
      </c>
      <c r="K24" s="11" t="s">
        <v>479</v>
      </c>
    </row>
    <row r="25" ht="24" spans="1:11">
      <c r="A25" s="10">
        <v>20</v>
      </c>
      <c r="B25" s="11">
        <v>923001</v>
      </c>
      <c r="C25" s="11" t="s">
        <v>3</v>
      </c>
      <c r="D25" s="11" t="s">
        <v>572</v>
      </c>
      <c r="E25" s="11" t="s">
        <v>574</v>
      </c>
      <c r="F25" s="11" t="s">
        <v>392</v>
      </c>
      <c r="G25" s="11">
        <v>1</v>
      </c>
      <c r="H25" s="11" t="s">
        <v>566</v>
      </c>
      <c r="I25" s="24">
        <v>2</v>
      </c>
      <c r="J25" s="11" t="s">
        <v>533</v>
      </c>
      <c r="K25" s="11" t="s">
        <v>479</v>
      </c>
    </row>
    <row r="26" ht="24" spans="1:11">
      <c r="A26" s="10">
        <v>21</v>
      </c>
      <c r="B26" s="11">
        <v>923001</v>
      </c>
      <c r="C26" s="11" t="s">
        <v>3</v>
      </c>
      <c r="D26" s="11" t="s">
        <v>575</v>
      </c>
      <c r="E26" s="11" t="s">
        <v>576</v>
      </c>
      <c r="F26" s="11" t="s">
        <v>577</v>
      </c>
      <c r="G26" s="11">
        <v>1</v>
      </c>
      <c r="H26" s="11" t="s">
        <v>566</v>
      </c>
      <c r="I26" s="24">
        <v>58</v>
      </c>
      <c r="J26" s="11" t="s">
        <v>533</v>
      </c>
      <c r="K26" s="11" t="s">
        <v>479</v>
      </c>
    </row>
    <row r="27" ht="24" spans="1:11">
      <c r="A27" s="10">
        <v>22</v>
      </c>
      <c r="B27" s="11">
        <v>923001</v>
      </c>
      <c r="C27" s="11" t="s">
        <v>3</v>
      </c>
      <c r="D27" s="11" t="s">
        <v>578</v>
      </c>
      <c r="E27" s="11" t="s">
        <v>579</v>
      </c>
      <c r="F27" s="11" t="s">
        <v>578</v>
      </c>
      <c r="G27" s="17">
        <v>1</v>
      </c>
      <c r="H27" s="11" t="s">
        <v>566</v>
      </c>
      <c r="I27" s="24">
        <v>30</v>
      </c>
      <c r="J27" s="11" t="s">
        <v>533</v>
      </c>
      <c r="K27" s="11" t="s">
        <v>479</v>
      </c>
    </row>
    <row r="28" ht="24" spans="1:11">
      <c r="A28" s="12">
        <v>23</v>
      </c>
      <c r="B28" s="13">
        <v>923001</v>
      </c>
      <c r="C28" s="13" t="s">
        <v>3</v>
      </c>
      <c r="D28" s="13" t="s">
        <v>580</v>
      </c>
      <c r="E28" s="13" t="s">
        <v>581</v>
      </c>
      <c r="F28" s="13" t="s">
        <v>580</v>
      </c>
      <c r="G28" s="13">
        <v>1</v>
      </c>
      <c r="H28" s="13" t="s">
        <v>566</v>
      </c>
      <c r="I28" s="25">
        <v>2</v>
      </c>
      <c r="J28" s="13" t="s">
        <v>533</v>
      </c>
      <c r="K28" s="13" t="s">
        <v>479</v>
      </c>
    </row>
    <row r="29" ht="21" customHeight="1" spans="1:11">
      <c r="A29" s="14" t="s">
        <v>136</v>
      </c>
      <c r="B29" s="15"/>
      <c r="C29" s="15"/>
      <c r="D29" s="15"/>
      <c r="E29" s="15"/>
      <c r="F29" s="15"/>
      <c r="G29" s="15"/>
      <c r="H29" s="15"/>
      <c r="I29" s="14">
        <f>SUM(I6:I28)</f>
        <v>1428.11</v>
      </c>
      <c r="J29" s="15"/>
      <c r="K29" s="15"/>
    </row>
    <row r="30" spans="1:1">
      <c r="A30" t="s">
        <v>287</v>
      </c>
    </row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2" workbookViewId="0">
      <selection activeCell="H6" sqref="H6:H40"/>
    </sheetView>
  </sheetViews>
  <sheetFormatPr defaultColWidth="10" defaultRowHeight="14.2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8"/>
      <c r="H1" s="67" t="s">
        <v>30</v>
      </c>
    </row>
    <row r="2" ht="24.2" customHeight="1" spans="1:8">
      <c r="A2" s="112" t="s">
        <v>6</v>
      </c>
      <c r="B2" s="112"/>
      <c r="C2" s="112"/>
      <c r="D2" s="112"/>
      <c r="E2" s="112"/>
      <c r="F2" s="112"/>
      <c r="G2" s="112"/>
      <c r="H2" s="112"/>
    </row>
    <row r="3" ht="17.25" customHeight="1" spans="1:8">
      <c r="A3" s="21" t="s">
        <v>31</v>
      </c>
      <c r="B3" s="21"/>
      <c r="C3" s="21"/>
      <c r="D3" s="21"/>
      <c r="E3" s="21"/>
      <c r="F3" s="21"/>
      <c r="G3" s="66" t="s">
        <v>32</v>
      </c>
      <c r="H3" s="66"/>
    </row>
    <row r="4" ht="17.85" customHeight="1" spans="1:8">
      <c r="A4" s="55" t="s">
        <v>33</v>
      </c>
      <c r="B4" s="55"/>
      <c r="C4" s="55" t="s">
        <v>34</v>
      </c>
      <c r="D4" s="55"/>
      <c r="E4" s="55"/>
      <c r="F4" s="55"/>
      <c r="G4" s="55"/>
      <c r="H4" s="55"/>
    </row>
    <row r="5" ht="22.35" customHeight="1" spans="1:8">
      <c r="A5" s="55" t="s">
        <v>35</v>
      </c>
      <c r="B5" s="55" t="s">
        <v>36</v>
      </c>
      <c r="C5" s="55" t="s">
        <v>37</v>
      </c>
      <c r="D5" s="55" t="s">
        <v>36</v>
      </c>
      <c r="E5" s="55" t="s">
        <v>38</v>
      </c>
      <c r="F5" s="55" t="s">
        <v>36</v>
      </c>
      <c r="G5" s="55" t="s">
        <v>39</v>
      </c>
      <c r="H5" s="55" t="s">
        <v>36</v>
      </c>
    </row>
    <row r="6" ht="16.35" customHeight="1" spans="1:8">
      <c r="A6" s="62" t="s">
        <v>40</v>
      </c>
      <c r="B6" s="39">
        <v>997.830256</v>
      </c>
      <c r="C6" s="53" t="s">
        <v>41</v>
      </c>
      <c r="D6" s="87">
        <v>796.633812</v>
      </c>
      <c r="E6" s="62" t="s">
        <v>42</v>
      </c>
      <c r="F6" s="83">
        <v>997.830256</v>
      </c>
      <c r="G6" s="53" t="s">
        <v>43</v>
      </c>
      <c r="H6" s="39">
        <v>848.781456</v>
      </c>
    </row>
    <row r="7" ht="16.35" customHeight="1" spans="1:8">
      <c r="A7" s="53" t="s">
        <v>44</v>
      </c>
      <c r="B7" s="39">
        <v>997.830256</v>
      </c>
      <c r="C7" s="53" t="s">
        <v>45</v>
      </c>
      <c r="D7" s="87"/>
      <c r="E7" s="53" t="s">
        <v>46</v>
      </c>
      <c r="F7" s="39">
        <v>848.781456</v>
      </c>
      <c r="G7" s="53" t="s">
        <v>47</v>
      </c>
      <c r="H7" s="39">
        <v>137.968</v>
      </c>
    </row>
    <row r="8" ht="16.35" customHeight="1" spans="1:8">
      <c r="A8" s="62" t="s">
        <v>48</v>
      </c>
      <c r="B8" s="74"/>
      <c r="C8" s="53" t="s">
        <v>49</v>
      </c>
      <c r="D8" s="87"/>
      <c r="E8" s="53" t="s">
        <v>50</v>
      </c>
      <c r="F8" s="39">
        <v>137.968</v>
      </c>
      <c r="G8" s="53" t="s">
        <v>51</v>
      </c>
      <c r="H8" s="39"/>
    </row>
    <row r="9" ht="16.35" customHeight="1" spans="1:8">
      <c r="A9" s="53" t="s">
        <v>52</v>
      </c>
      <c r="B9" s="74"/>
      <c r="C9" s="53" t="s">
        <v>53</v>
      </c>
      <c r="D9" s="87"/>
      <c r="E9" s="53" t="s">
        <v>54</v>
      </c>
      <c r="F9" s="39">
        <v>11.0808</v>
      </c>
      <c r="G9" s="53" t="s">
        <v>55</v>
      </c>
      <c r="H9" s="39"/>
    </row>
    <row r="10" ht="16.35" customHeight="1" spans="1:8">
      <c r="A10" s="53" t="s">
        <v>56</v>
      </c>
      <c r="B10" s="74"/>
      <c r="C10" s="53" t="s">
        <v>57</v>
      </c>
      <c r="D10" s="87"/>
      <c r="E10" s="62" t="s">
        <v>58</v>
      </c>
      <c r="F10" s="83"/>
      <c r="G10" s="53" t="s">
        <v>59</v>
      </c>
      <c r="H10" s="39"/>
    </row>
    <row r="11" ht="16.35" customHeight="1" spans="1:8">
      <c r="A11" s="53" t="s">
        <v>60</v>
      </c>
      <c r="B11" s="74"/>
      <c r="C11" s="53" t="s">
        <v>61</v>
      </c>
      <c r="D11" s="87"/>
      <c r="E11" s="53" t="s">
        <v>62</v>
      </c>
      <c r="F11" s="39"/>
      <c r="G11" s="53" t="s">
        <v>63</v>
      </c>
      <c r="H11" s="39"/>
    </row>
    <row r="12" ht="16.35" customHeight="1" spans="1:8">
      <c r="A12" s="53" t="s">
        <v>64</v>
      </c>
      <c r="B12" s="74"/>
      <c r="C12" s="53" t="s">
        <v>65</v>
      </c>
      <c r="D12" s="87"/>
      <c r="E12" s="53" t="s">
        <v>66</v>
      </c>
      <c r="F12" s="39"/>
      <c r="G12" s="53" t="s">
        <v>67</v>
      </c>
      <c r="H12" s="39"/>
    </row>
    <row r="13" ht="16.35" customHeight="1" spans="1:8">
      <c r="A13" s="53" t="s">
        <v>68</v>
      </c>
      <c r="B13" s="74"/>
      <c r="C13" s="53" t="s">
        <v>69</v>
      </c>
      <c r="D13" s="87">
        <v>110.0637</v>
      </c>
      <c r="E13" s="53" t="s">
        <v>70</v>
      </c>
      <c r="F13" s="39"/>
      <c r="G13" s="53" t="s">
        <v>71</v>
      </c>
      <c r="H13" s="39"/>
    </row>
    <row r="14" ht="16.35" customHeight="1" spans="1:8">
      <c r="A14" s="53" t="s">
        <v>72</v>
      </c>
      <c r="B14" s="74"/>
      <c r="C14" s="53" t="s">
        <v>73</v>
      </c>
      <c r="D14" s="87"/>
      <c r="E14" s="53" t="s">
        <v>74</v>
      </c>
      <c r="F14" s="39"/>
      <c r="G14" s="53" t="s">
        <v>75</v>
      </c>
      <c r="H14" s="39">
        <v>11.0808</v>
      </c>
    </row>
    <row r="15" ht="16.35" customHeight="1" spans="1:8">
      <c r="A15" s="53" t="s">
        <v>76</v>
      </c>
      <c r="B15" s="74"/>
      <c r="C15" s="53" t="s">
        <v>77</v>
      </c>
      <c r="D15" s="87">
        <v>38.302168</v>
      </c>
      <c r="E15" s="53" t="s">
        <v>78</v>
      </c>
      <c r="F15" s="39"/>
      <c r="G15" s="53" t="s">
        <v>79</v>
      </c>
      <c r="H15" s="39"/>
    </row>
    <row r="16" ht="16.35" customHeight="1" spans="1:8">
      <c r="A16" s="53" t="s">
        <v>80</v>
      </c>
      <c r="B16" s="74"/>
      <c r="C16" s="53" t="s">
        <v>81</v>
      </c>
      <c r="D16" s="87"/>
      <c r="E16" s="53" t="s">
        <v>82</v>
      </c>
      <c r="F16" s="39"/>
      <c r="G16" s="53" t="s">
        <v>83</v>
      </c>
      <c r="H16" s="39"/>
    </row>
    <row r="17" ht="16.35" customHeight="1" spans="1:8">
      <c r="A17" s="53" t="s">
        <v>84</v>
      </c>
      <c r="B17" s="74"/>
      <c r="C17" s="53" t="s">
        <v>85</v>
      </c>
      <c r="D17" s="87"/>
      <c r="E17" s="53" t="s">
        <v>86</v>
      </c>
      <c r="F17" s="39"/>
      <c r="G17" s="53" t="s">
        <v>87</v>
      </c>
      <c r="H17" s="39"/>
    </row>
    <row r="18" ht="16.35" customHeight="1" spans="1:8">
      <c r="A18" s="53" t="s">
        <v>88</v>
      </c>
      <c r="B18" s="74"/>
      <c r="C18" s="53" t="s">
        <v>89</v>
      </c>
      <c r="D18" s="87"/>
      <c r="E18" s="53" t="s">
        <v>90</v>
      </c>
      <c r="F18" s="39"/>
      <c r="G18" s="53" t="s">
        <v>91</v>
      </c>
      <c r="H18" s="39"/>
    </row>
    <row r="19" ht="16.35" customHeight="1" spans="1:8">
      <c r="A19" s="53" t="s">
        <v>92</v>
      </c>
      <c r="B19" s="74"/>
      <c r="C19" s="53" t="s">
        <v>93</v>
      </c>
      <c r="D19" s="87"/>
      <c r="E19" s="53" t="s">
        <v>94</v>
      </c>
      <c r="F19" s="39"/>
      <c r="G19" s="53" t="s">
        <v>95</v>
      </c>
      <c r="H19" s="39"/>
    </row>
    <row r="20" ht="16.35" customHeight="1" spans="1:8">
      <c r="A20" s="62" t="s">
        <v>96</v>
      </c>
      <c r="B20" s="69"/>
      <c r="C20" s="53" t="s">
        <v>97</v>
      </c>
      <c r="D20" s="87"/>
      <c r="E20" s="53" t="s">
        <v>98</v>
      </c>
      <c r="F20" s="39"/>
      <c r="G20" s="53"/>
      <c r="H20" s="39"/>
    </row>
    <row r="21" ht="16.35" customHeight="1" spans="1:8">
      <c r="A21" s="62" t="s">
        <v>99</v>
      </c>
      <c r="B21" s="69"/>
      <c r="C21" s="53" t="s">
        <v>100</v>
      </c>
      <c r="D21" s="87"/>
      <c r="E21" s="62" t="s">
        <v>101</v>
      </c>
      <c r="F21" s="83"/>
      <c r="G21" s="53"/>
      <c r="H21" s="39"/>
    </row>
    <row r="22" ht="16.35" customHeight="1" spans="1:8">
      <c r="A22" s="62" t="s">
        <v>102</v>
      </c>
      <c r="B22" s="69"/>
      <c r="C22" s="53" t="s">
        <v>103</v>
      </c>
      <c r="D22" s="87"/>
      <c r="E22" s="53"/>
      <c r="F22" s="38"/>
      <c r="G22" s="53"/>
      <c r="H22" s="39"/>
    </row>
    <row r="23" ht="16.35" customHeight="1" spans="1:8">
      <c r="A23" s="62" t="s">
        <v>104</v>
      </c>
      <c r="B23" s="69"/>
      <c r="C23" s="53" t="s">
        <v>105</v>
      </c>
      <c r="D23" s="87"/>
      <c r="E23" s="53"/>
      <c r="F23" s="38"/>
      <c r="G23" s="53"/>
      <c r="H23" s="39"/>
    </row>
    <row r="24" ht="16.35" customHeight="1" spans="1:8">
      <c r="A24" s="62" t="s">
        <v>106</v>
      </c>
      <c r="B24" s="69"/>
      <c r="C24" s="53" t="s">
        <v>107</v>
      </c>
      <c r="D24" s="87"/>
      <c r="E24" s="53"/>
      <c r="F24" s="38"/>
      <c r="G24" s="53"/>
      <c r="H24" s="39"/>
    </row>
    <row r="25" ht="16.35" customHeight="1" spans="1:8">
      <c r="A25" s="53" t="s">
        <v>108</v>
      </c>
      <c r="B25" s="74"/>
      <c r="C25" s="53" t="s">
        <v>109</v>
      </c>
      <c r="D25" s="87">
        <v>52.830576</v>
      </c>
      <c r="E25" s="53"/>
      <c r="F25" s="38"/>
      <c r="G25" s="53"/>
      <c r="H25" s="39"/>
    </row>
    <row r="26" ht="16.35" customHeight="1" spans="1:8">
      <c r="A26" s="53" t="s">
        <v>110</v>
      </c>
      <c r="B26" s="74"/>
      <c r="C26" s="53" t="s">
        <v>111</v>
      </c>
      <c r="D26" s="87"/>
      <c r="E26" s="53"/>
      <c r="F26" s="38"/>
      <c r="G26" s="53"/>
      <c r="H26" s="39"/>
    </row>
    <row r="27" ht="16.35" customHeight="1" spans="1:8">
      <c r="A27" s="53" t="s">
        <v>112</v>
      </c>
      <c r="B27" s="74"/>
      <c r="C27" s="53" t="s">
        <v>113</v>
      </c>
      <c r="D27" s="87"/>
      <c r="E27" s="53"/>
      <c r="F27" s="38"/>
      <c r="G27" s="53"/>
      <c r="H27" s="39"/>
    </row>
    <row r="28" ht="16.35" customHeight="1" spans="1:8">
      <c r="A28" s="62" t="s">
        <v>114</v>
      </c>
      <c r="B28" s="69"/>
      <c r="C28" s="53" t="s">
        <v>115</v>
      </c>
      <c r="D28" s="87"/>
      <c r="E28" s="53"/>
      <c r="F28" s="38"/>
      <c r="G28" s="53"/>
      <c r="H28" s="39"/>
    </row>
    <row r="29" ht="16.35" customHeight="1" spans="1:8">
      <c r="A29" s="62" t="s">
        <v>116</v>
      </c>
      <c r="B29" s="69"/>
      <c r="C29" s="53" t="s">
        <v>117</v>
      </c>
      <c r="D29" s="87"/>
      <c r="E29" s="53"/>
      <c r="F29" s="38"/>
      <c r="G29" s="53"/>
      <c r="H29" s="39"/>
    </row>
    <row r="30" ht="16.35" customHeight="1" spans="1:8">
      <c r="A30" s="62" t="s">
        <v>118</v>
      </c>
      <c r="B30" s="69"/>
      <c r="C30" s="53" t="s">
        <v>119</v>
      </c>
      <c r="D30" s="87"/>
      <c r="E30" s="53"/>
      <c r="F30" s="38"/>
      <c r="G30" s="53"/>
      <c r="H30" s="39"/>
    </row>
    <row r="31" ht="16.35" customHeight="1" spans="1:8">
      <c r="A31" s="62" t="s">
        <v>120</v>
      </c>
      <c r="B31" s="69"/>
      <c r="C31" s="53" t="s">
        <v>121</v>
      </c>
      <c r="D31" s="87"/>
      <c r="E31" s="53"/>
      <c r="F31" s="38"/>
      <c r="G31" s="53"/>
      <c r="H31" s="39"/>
    </row>
    <row r="32" ht="16.35" customHeight="1" spans="1:8">
      <c r="A32" s="62" t="s">
        <v>122</v>
      </c>
      <c r="B32" s="69"/>
      <c r="C32" s="53" t="s">
        <v>123</v>
      </c>
      <c r="D32" s="87"/>
      <c r="E32" s="53"/>
      <c r="F32" s="38"/>
      <c r="G32" s="53"/>
      <c r="H32" s="39"/>
    </row>
    <row r="33" ht="16.35" customHeight="1" spans="1:8">
      <c r="A33" s="53"/>
      <c r="B33" s="53"/>
      <c r="C33" s="53" t="s">
        <v>124</v>
      </c>
      <c r="D33" s="87"/>
      <c r="E33" s="53"/>
      <c r="F33" s="38"/>
      <c r="G33" s="53"/>
      <c r="H33" s="38"/>
    </row>
    <row r="34" ht="16.35" customHeight="1" spans="1:8">
      <c r="A34" s="53"/>
      <c r="B34" s="53"/>
      <c r="C34" s="53" t="s">
        <v>125</v>
      </c>
      <c r="D34" s="87"/>
      <c r="E34" s="53"/>
      <c r="F34" s="38"/>
      <c r="G34" s="53"/>
      <c r="H34" s="38"/>
    </row>
    <row r="35" ht="16.35" customHeight="1" spans="1:8">
      <c r="A35" s="53"/>
      <c r="B35" s="53"/>
      <c r="C35" s="53" t="s">
        <v>126</v>
      </c>
      <c r="D35" s="87"/>
      <c r="E35" s="53"/>
      <c r="F35" s="38"/>
      <c r="G35" s="53"/>
      <c r="H35" s="38"/>
    </row>
    <row r="36" ht="16.35" customHeight="1" spans="1:8">
      <c r="A36" s="53"/>
      <c r="B36" s="53"/>
      <c r="C36" s="53"/>
      <c r="D36" s="38"/>
      <c r="E36" s="53"/>
      <c r="F36" s="38"/>
      <c r="G36" s="53"/>
      <c r="H36" s="38"/>
    </row>
    <row r="37" ht="16.35" customHeight="1" spans="1:8">
      <c r="A37" s="62" t="s">
        <v>127</v>
      </c>
      <c r="B37" s="83">
        <v>997.830256</v>
      </c>
      <c r="C37" s="62" t="s">
        <v>128</v>
      </c>
      <c r="D37" s="83">
        <v>997.830256</v>
      </c>
      <c r="E37" s="62" t="s">
        <v>128</v>
      </c>
      <c r="F37" s="83">
        <v>997.830256</v>
      </c>
      <c r="G37" s="62" t="s">
        <v>128</v>
      </c>
      <c r="H37" s="83">
        <v>997.830256</v>
      </c>
    </row>
    <row r="38" ht="16.35" customHeight="1" spans="1:8">
      <c r="A38" s="62" t="s">
        <v>129</v>
      </c>
      <c r="B38" s="83"/>
      <c r="C38" s="62" t="s">
        <v>130</v>
      </c>
      <c r="D38" s="83"/>
      <c r="E38" s="62" t="s">
        <v>130</v>
      </c>
      <c r="F38" s="83"/>
      <c r="G38" s="62" t="s">
        <v>130</v>
      </c>
      <c r="H38" s="83"/>
    </row>
    <row r="39" ht="16.35" customHeight="1" spans="1:8">
      <c r="A39" s="53"/>
      <c r="B39" s="39"/>
      <c r="C39" s="53"/>
      <c r="D39" s="39"/>
      <c r="E39" s="62"/>
      <c r="F39" s="83"/>
      <c r="G39" s="62"/>
      <c r="H39" s="83"/>
    </row>
    <row r="40" ht="16.35" customHeight="1" spans="1:8">
      <c r="A40" s="62" t="s">
        <v>131</v>
      </c>
      <c r="B40" s="83">
        <v>997.830256</v>
      </c>
      <c r="C40" s="62" t="s">
        <v>132</v>
      </c>
      <c r="D40" s="83">
        <v>997.830256</v>
      </c>
      <c r="E40" s="62" t="s">
        <v>132</v>
      </c>
      <c r="F40" s="83">
        <v>997.830256</v>
      </c>
      <c r="G40" s="62" t="s">
        <v>132</v>
      </c>
      <c r="H40" s="83">
        <v>997.830256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F13" sqref="F13"/>
    </sheetView>
  </sheetViews>
  <sheetFormatPr defaultColWidth="10" defaultRowHeight="14.2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8"/>
      <c r="X1" s="67" t="s">
        <v>133</v>
      </c>
      <c r="Y1" s="67"/>
    </row>
    <row r="2" ht="33.6" customHeight="1" spans="1:25">
      <c r="A2" s="68" t="s">
        <v>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</row>
    <row r="3" ht="22.35" customHeight="1" spans="1:2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66" t="s">
        <v>32</v>
      </c>
      <c r="Y3" s="66"/>
    </row>
    <row r="4" ht="22.35" customHeight="1" spans="1:25">
      <c r="A4" s="37" t="s">
        <v>134</v>
      </c>
      <c r="B4" s="37" t="s">
        <v>135</v>
      </c>
      <c r="C4" s="37" t="s">
        <v>136</v>
      </c>
      <c r="D4" s="37" t="s">
        <v>137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129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138</v>
      </c>
      <c r="E5" s="37" t="s">
        <v>139</v>
      </c>
      <c r="F5" s="37" t="s">
        <v>140</v>
      </c>
      <c r="G5" s="37" t="s">
        <v>141</v>
      </c>
      <c r="H5" s="37" t="s">
        <v>142</v>
      </c>
      <c r="I5" s="37" t="s">
        <v>143</v>
      </c>
      <c r="J5" s="37" t="s">
        <v>144</v>
      </c>
      <c r="K5" s="37"/>
      <c r="L5" s="37"/>
      <c r="M5" s="37"/>
      <c r="N5" s="37" t="s">
        <v>145</v>
      </c>
      <c r="O5" s="37" t="s">
        <v>146</v>
      </c>
      <c r="P5" s="37" t="s">
        <v>147</v>
      </c>
      <c r="Q5" s="37" t="s">
        <v>148</v>
      </c>
      <c r="R5" s="37" t="s">
        <v>149</v>
      </c>
      <c r="S5" s="37" t="s">
        <v>138</v>
      </c>
      <c r="T5" s="37" t="s">
        <v>139</v>
      </c>
      <c r="U5" s="37" t="s">
        <v>140</v>
      </c>
      <c r="V5" s="37" t="s">
        <v>141</v>
      </c>
      <c r="W5" s="37" t="s">
        <v>142</v>
      </c>
      <c r="X5" s="37" t="s">
        <v>143</v>
      </c>
      <c r="Y5" s="37" t="s">
        <v>150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151</v>
      </c>
      <c r="K6" s="37" t="s">
        <v>152</v>
      </c>
      <c r="L6" s="37" t="s">
        <v>153</v>
      </c>
      <c r="M6" s="37" t="s">
        <v>142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82"/>
      <c r="B7" s="82" t="s">
        <v>136</v>
      </c>
      <c r="C7" s="90">
        <v>997.830256</v>
      </c>
      <c r="D7" s="90">
        <v>997.830256</v>
      </c>
      <c r="E7" s="90">
        <v>997.830256</v>
      </c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22.9" customHeight="1" spans="1:25">
      <c r="A8" s="86" t="s">
        <v>154</v>
      </c>
      <c r="B8" s="86" t="s">
        <v>3</v>
      </c>
      <c r="C8" s="90">
        <v>997.830256</v>
      </c>
      <c r="D8" s="90">
        <v>997.830256</v>
      </c>
      <c r="E8" s="90">
        <v>997.830256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  <row r="9" ht="22.9" customHeight="1" spans="1:25">
      <c r="A9" s="92" t="s">
        <v>155</v>
      </c>
      <c r="B9" s="92" t="s">
        <v>156</v>
      </c>
      <c r="C9" s="87">
        <v>997.830256</v>
      </c>
      <c r="D9" s="87">
        <v>997.830256</v>
      </c>
      <c r="E9" s="39">
        <v>997.830256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7" workbookViewId="0">
      <selection activeCell="F25" sqref="F25"/>
    </sheetView>
  </sheetViews>
  <sheetFormatPr defaultColWidth="10" defaultRowHeight="14.2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8"/>
      <c r="D1" s="103"/>
      <c r="K1" s="67" t="s">
        <v>157</v>
      </c>
    </row>
    <row r="2" ht="31.9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95" customHeight="1" spans="1:11">
      <c r="A3" s="104" t="s">
        <v>31</v>
      </c>
      <c r="B3" s="104"/>
      <c r="C3" s="104"/>
      <c r="D3" s="104"/>
      <c r="E3" s="104"/>
      <c r="F3" s="104"/>
      <c r="G3" s="104"/>
      <c r="H3" s="104"/>
      <c r="I3" s="104"/>
      <c r="J3" s="104"/>
      <c r="K3" s="66" t="s">
        <v>32</v>
      </c>
    </row>
    <row r="4" ht="27.6" customHeight="1" spans="1:11">
      <c r="A4" s="55" t="s">
        <v>158</v>
      </c>
      <c r="B4" s="55"/>
      <c r="C4" s="55"/>
      <c r="D4" s="55" t="s">
        <v>159</v>
      </c>
      <c r="E4" s="55" t="s">
        <v>160</v>
      </c>
      <c r="F4" s="55" t="s">
        <v>136</v>
      </c>
      <c r="G4" s="55" t="s">
        <v>161</v>
      </c>
      <c r="H4" s="55" t="s">
        <v>162</v>
      </c>
      <c r="I4" s="55" t="s">
        <v>163</v>
      </c>
      <c r="J4" s="55" t="s">
        <v>164</v>
      </c>
      <c r="K4" s="55" t="s">
        <v>165</v>
      </c>
    </row>
    <row r="5" ht="25.9" customHeight="1" spans="1:11">
      <c r="A5" s="55" t="s">
        <v>166</v>
      </c>
      <c r="B5" s="55" t="s">
        <v>167</v>
      </c>
      <c r="C5" s="55" t="s">
        <v>168</v>
      </c>
      <c r="D5" s="55"/>
      <c r="E5" s="55"/>
      <c r="F5" s="55"/>
      <c r="G5" s="55"/>
      <c r="H5" s="55"/>
      <c r="I5" s="55"/>
      <c r="J5" s="55"/>
      <c r="K5" s="55"/>
    </row>
    <row r="6" ht="22.9" customHeight="1" spans="1:11">
      <c r="A6" s="88"/>
      <c r="B6" s="88"/>
      <c r="C6" s="88"/>
      <c r="D6" s="105" t="s">
        <v>136</v>
      </c>
      <c r="E6" s="105"/>
      <c r="F6" s="107">
        <v>997.830256</v>
      </c>
      <c r="G6" s="107">
        <v>997.830256</v>
      </c>
      <c r="H6" s="107">
        <v>0</v>
      </c>
      <c r="I6" s="107">
        <v>0</v>
      </c>
      <c r="J6" s="109"/>
      <c r="K6" s="109"/>
    </row>
    <row r="7" ht="22.9" customHeight="1" spans="1:11">
      <c r="A7" s="106"/>
      <c r="B7" s="106"/>
      <c r="C7" s="106"/>
      <c r="D7" s="70" t="s">
        <v>154</v>
      </c>
      <c r="E7" s="70" t="s">
        <v>3</v>
      </c>
      <c r="F7" s="107">
        <v>997.830256</v>
      </c>
      <c r="G7" s="107">
        <v>997.830256</v>
      </c>
      <c r="H7" s="107">
        <v>0</v>
      </c>
      <c r="I7" s="107">
        <v>0</v>
      </c>
      <c r="J7" s="110"/>
      <c r="K7" s="110"/>
    </row>
    <row r="8" ht="22.9" customHeight="1" spans="1:11">
      <c r="A8" s="106"/>
      <c r="B8" s="106"/>
      <c r="C8" s="106"/>
      <c r="D8" s="70" t="s">
        <v>155</v>
      </c>
      <c r="E8" s="70" t="s">
        <v>156</v>
      </c>
      <c r="F8" s="107">
        <v>997.830256</v>
      </c>
      <c r="G8" s="107">
        <v>997.830256</v>
      </c>
      <c r="H8" s="107">
        <v>0</v>
      </c>
      <c r="I8" s="107">
        <v>0</v>
      </c>
      <c r="J8" s="110"/>
      <c r="K8" s="110"/>
    </row>
    <row r="9" ht="22.9" customHeight="1" spans="1:11">
      <c r="A9" s="85" t="s">
        <v>169</v>
      </c>
      <c r="B9" s="85"/>
      <c r="C9" s="85"/>
      <c r="D9" s="86" t="s">
        <v>169</v>
      </c>
      <c r="E9" s="86" t="s">
        <v>170</v>
      </c>
      <c r="F9" s="90">
        <v>796.633812</v>
      </c>
      <c r="G9" s="90">
        <v>796.633812</v>
      </c>
      <c r="H9" s="90">
        <v>0</v>
      </c>
      <c r="I9" s="90">
        <v>0</v>
      </c>
      <c r="J9" s="102"/>
      <c r="K9" s="102"/>
    </row>
    <row r="10" ht="22.9" customHeight="1" spans="1:11">
      <c r="A10" s="85" t="s">
        <v>169</v>
      </c>
      <c r="B10" s="85" t="s">
        <v>171</v>
      </c>
      <c r="C10" s="85"/>
      <c r="D10" s="86" t="s">
        <v>172</v>
      </c>
      <c r="E10" s="86" t="s">
        <v>173</v>
      </c>
      <c r="F10" s="90">
        <v>795.633812</v>
      </c>
      <c r="G10" s="90">
        <v>795.633812</v>
      </c>
      <c r="H10" s="90">
        <v>0</v>
      </c>
      <c r="I10" s="90">
        <v>0</v>
      </c>
      <c r="J10" s="102"/>
      <c r="K10" s="102"/>
    </row>
    <row r="11" ht="22.9" customHeight="1" spans="1:11">
      <c r="A11" s="78" t="s">
        <v>169</v>
      </c>
      <c r="B11" s="78" t="s">
        <v>171</v>
      </c>
      <c r="C11" s="78" t="s">
        <v>174</v>
      </c>
      <c r="D11" s="79" t="s">
        <v>175</v>
      </c>
      <c r="E11" s="79" t="s">
        <v>176</v>
      </c>
      <c r="F11" s="108">
        <v>795.633812</v>
      </c>
      <c r="G11" s="108">
        <v>795.633812</v>
      </c>
      <c r="H11" s="108"/>
      <c r="I11" s="108"/>
      <c r="J11" s="111"/>
      <c r="K11" s="111"/>
    </row>
    <row r="12" ht="22.9" customHeight="1" spans="1:11">
      <c r="A12" s="85" t="s">
        <v>169</v>
      </c>
      <c r="B12" s="85" t="s">
        <v>177</v>
      </c>
      <c r="C12" s="85"/>
      <c r="D12" s="86" t="s">
        <v>178</v>
      </c>
      <c r="E12" s="86" t="s">
        <v>179</v>
      </c>
      <c r="F12" s="90">
        <v>1</v>
      </c>
      <c r="G12" s="90">
        <v>1</v>
      </c>
      <c r="H12" s="90">
        <v>0</v>
      </c>
      <c r="I12" s="90">
        <v>0</v>
      </c>
      <c r="J12" s="111"/>
      <c r="K12" s="111"/>
    </row>
    <row r="13" ht="22.9" customHeight="1" spans="1:11">
      <c r="A13" s="78" t="s">
        <v>169</v>
      </c>
      <c r="B13" s="78" t="s">
        <v>177</v>
      </c>
      <c r="C13" s="78" t="s">
        <v>180</v>
      </c>
      <c r="D13" s="79" t="s">
        <v>181</v>
      </c>
      <c r="E13" s="79" t="s">
        <v>182</v>
      </c>
      <c r="F13" s="108">
        <v>1</v>
      </c>
      <c r="G13" s="108">
        <v>1</v>
      </c>
      <c r="H13" s="108"/>
      <c r="I13" s="108"/>
      <c r="J13" s="102"/>
      <c r="K13" s="102"/>
    </row>
    <row r="14" ht="22.9" customHeight="1" spans="1:11">
      <c r="A14" s="85" t="s">
        <v>183</v>
      </c>
      <c r="B14" s="85"/>
      <c r="C14" s="85"/>
      <c r="D14" s="86" t="s">
        <v>183</v>
      </c>
      <c r="E14" s="86" t="s">
        <v>184</v>
      </c>
      <c r="F14" s="90">
        <v>110.0637</v>
      </c>
      <c r="G14" s="90">
        <v>110.0637</v>
      </c>
      <c r="H14" s="90">
        <v>0</v>
      </c>
      <c r="I14" s="90">
        <v>0</v>
      </c>
      <c r="J14" s="102"/>
      <c r="K14" s="102"/>
    </row>
    <row r="15" ht="22.9" customHeight="1" spans="1:11">
      <c r="A15" s="85" t="s">
        <v>183</v>
      </c>
      <c r="B15" s="85" t="s">
        <v>185</v>
      </c>
      <c r="C15" s="85"/>
      <c r="D15" s="86" t="s">
        <v>186</v>
      </c>
      <c r="E15" s="86" t="s">
        <v>187</v>
      </c>
      <c r="F15" s="90">
        <v>105.661152</v>
      </c>
      <c r="G15" s="90">
        <v>105.661152</v>
      </c>
      <c r="H15" s="90">
        <v>0</v>
      </c>
      <c r="I15" s="90">
        <v>0</v>
      </c>
      <c r="J15" s="111"/>
      <c r="K15" s="111"/>
    </row>
    <row r="16" ht="22.9" customHeight="1" spans="1:11">
      <c r="A16" s="78" t="s">
        <v>183</v>
      </c>
      <c r="B16" s="78" t="s">
        <v>185</v>
      </c>
      <c r="C16" s="78" t="s">
        <v>185</v>
      </c>
      <c r="D16" s="79" t="s">
        <v>188</v>
      </c>
      <c r="E16" s="79" t="s">
        <v>189</v>
      </c>
      <c r="F16" s="108">
        <v>70.440768</v>
      </c>
      <c r="G16" s="108">
        <v>70.440768</v>
      </c>
      <c r="H16" s="108"/>
      <c r="I16" s="108"/>
      <c r="J16" s="111"/>
      <c r="K16" s="111"/>
    </row>
    <row r="17" ht="22.9" customHeight="1" spans="1:11">
      <c r="A17" s="78" t="s">
        <v>183</v>
      </c>
      <c r="B17" s="78" t="s">
        <v>185</v>
      </c>
      <c r="C17" s="78" t="s">
        <v>180</v>
      </c>
      <c r="D17" s="79" t="s">
        <v>190</v>
      </c>
      <c r="E17" s="79" t="s">
        <v>191</v>
      </c>
      <c r="F17" s="108">
        <v>35.220384</v>
      </c>
      <c r="G17" s="108">
        <v>35.220384</v>
      </c>
      <c r="H17" s="108"/>
      <c r="I17" s="108"/>
      <c r="J17" s="102"/>
      <c r="K17" s="102"/>
    </row>
    <row r="18" ht="22.9" customHeight="1" spans="1:11">
      <c r="A18" s="85" t="s">
        <v>183</v>
      </c>
      <c r="B18" s="85" t="s">
        <v>192</v>
      </c>
      <c r="C18" s="85"/>
      <c r="D18" s="86" t="s">
        <v>193</v>
      </c>
      <c r="E18" s="86" t="s">
        <v>194</v>
      </c>
      <c r="F18" s="90">
        <v>4.402548</v>
      </c>
      <c r="G18" s="90">
        <v>4.402548</v>
      </c>
      <c r="H18" s="90">
        <v>0</v>
      </c>
      <c r="I18" s="90">
        <v>0</v>
      </c>
      <c r="J18" s="111"/>
      <c r="K18" s="111"/>
    </row>
    <row r="19" ht="22.9" customHeight="1" spans="1:11">
      <c r="A19" s="78" t="s">
        <v>183</v>
      </c>
      <c r="B19" s="78" t="s">
        <v>192</v>
      </c>
      <c r="C19" s="78" t="s">
        <v>192</v>
      </c>
      <c r="D19" s="79" t="s">
        <v>195</v>
      </c>
      <c r="E19" s="79" t="s">
        <v>196</v>
      </c>
      <c r="F19" s="108">
        <v>4.402548</v>
      </c>
      <c r="G19" s="108">
        <v>4.402548</v>
      </c>
      <c r="H19" s="108"/>
      <c r="I19" s="108"/>
      <c r="J19" s="102"/>
      <c r="K19" s="102"/>
    </row>
    <row r="20" ht="22.9" customHeight="1" spans="1:11">
      <c r="A20" s="85" t="s">
        <v>197</v>
      </c>
      <c r="B20" s="85"/>
      <c r="C20" s="85"/>
      <c r="D20" s="86" t="s">
        <v>197</v>
      </c>
      <c r="E20" s="86" t="s">
        <v>198</v>
      </c>
      <c r="F20" s="90">
        <v>38.302168</v>
      </c>
      <c r="G20" s="90">
        <v>38.302168</v>
      </c>
      <c r="H20" s="90">
        <v>0</v>
      </c>
      <c r="I20" s="90">
        <v>0</v>
      </c>
      <c r="J20" s="102"/>
      <c r="K20" s="102"/>
    </row>
    <row r="21" ht="22.9" customHeight="1" spans="1:11">
      <c r="A21" s="85" t="s">
        <v>197</v>
      </c>
      <c r="B21" s="85" t="s">
        <v>199</v>
      </c>
      <c r="C21" s="85"/>
      <c r="D21" s="86" t="s">
        <v>200</v>
      </c>
      <c r="E21" s="86" t="s">
        <v>201</v>
      </c>
      <c r="F21" s="90">
        <v>38.302168</v>
      </c>
      <c r="G21" s="90">
        <v>38.302168</v>
      </c>
      <c r="H21" s="90">
        <v>0</v>
      </c>
      <c r="I21" s="90">
        <v>0</v>
      </c>
      <c r="J21" s="111"/>
      <c r="K21" s="111"/>
    </row>
    <row r="22" ht="22.9" customHeight="1" spans="1:11">
      <c r="A22" s="78" t="s">
        <v>197</v>
      </c>
      <c r="B22" s="78" t="s">
        <v>199</v>
      </c>
      <c r="C22" s="78" t="s">
        <v>174</v>
      </c>
      <c r="D22" s="79" t="s">
        <v>202</v>
      </c>
      <c r="E22" s="79" t="s">
        <v>203</v>
      </c>
      <c r="F22" s="108">
        <v>38.302168</v>
      </c>
      <c r="G22" s="108">
        <v>38.302168</v>
      </c>
      <c r="H22" s="108"/>
      <c r="I22" s="108"/>
      <c r="J22" s="102"/>
      <c r="K22" s="102"/>
    </row>
    <row r="23" ht="22.9" customHeight="1" spans="1:11">
      <c r="A23" s="85" t="s">
        <v>204</v>
      </c>
      <c r="B23" s="85"/>
      <c r="C23" s="85"/>
      <c r="D23" s="86" t="s">
        <v>204</v>
      </c>
      <c r="E23" s="86" t="s">
        <v>205</v>
      </c>
      <c r="F23" s="90">
        <v>52.830576</v>
      </c>
      <c r="G23" s="90">
        <v>52.830576</v>
      </c>
      <c r="H23" s="90">
        <v>0</v>
      </c>
      <c r="I23" s="90">
        <v>0</v>
      </c>
      <c r="J23" s="102"/>
      <c r="K23" s="102"/>
    </row>
    <row r="24" ht="22.9" customHeight="1" spans="1:11">
      <c r="A24" s="85" t="s">
        <v>204</v>
      </c>
      <c r="B24" s="85" t="s">
        <v>206</v>
      </c>
      <c r="C24" s="85"/>
      <c r="D24" s="86" t="s">
        <v>207</v>
      </c>
      <c r="E24" s="86" t="s">
        <v>208</v>
      </c>
      <c r="F24" s="90">
        <v>52.830576</v>
      </c>
      <c r="G24" s="90">
        <v>52.830576</v>
      </c>
      <c r="H24" s="90">
        <v>0</v>
      </c>
      <c r="I24" s="90">
        <v>0</v>
      </c>
      <c r="J24" s="111"/>
      <c r="K24" s="111"/>
    </row>
    <row r="25" ht="16.35" customHeight="1" spans="1:9">
      <c r="A25" s="78" t="s">
        <v>204</v>
      </c>
      <c r="B25" s="78" t="s">
        <v>206</v>
      </c>
      <c r="C25" s="78" t="s">
        <v>174</v>
      </c>
      <c r="D25" s="79" t="s">
        <v>209</v>
      </c>
      <c r="E25" s="79" t="s">
        <v>210</v>
      </c>
      <c r="F25" s="108">
        <v>52.830576</v>
      </c>
      <c r="G25" s="108">
        <v>52.830576</v>
      </c>
      <c r="H25" s="108"/>
      <c r="I25" s="10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30" zoomScaleNormal="130" topLeftCell="A7" workbookViewId="0">
      <selection activeCell="J29" sqref="J29"/>
    </sheetView>
  </sheetViews>
  <sheetFormatPr defaultColWidth="10" defaultRowHeight="14.2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8"/>
      <c r="S1" s="67" t="s">
        <v>211</v>
      </c>
      <c r="T1" s="67"/>
    </row>
    <row r="2" ht="42.2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9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66" t="s">
        <v>32</v>
      </c>
      <c r="T3" s="66"/>
    </row>
    <row r="4" ht="19.9" customHeight="1" spans="1:20">
      <c r="A4" s="37" t="s">
        <v>158</v>
      </c>
      <c r="B4" s="37"/>
      <c r="C4" s="37"/>
      <c r="D4" s="37" t="s">
        <v>212</v>
      </c>
      <c r="E4" s="37" t="s">
        <v>213</v>
      </c>
      <c r="F4" s="37" t="s">
        <v>214</v>
      </c>
      <c r="G4" s="37" t="s">
        <v>215</v>
      </c>
      <c r="H4" s="37" t="s">
        <v>216</v>
      </c>
      <c r="I4" s="37" t="s">
        <v>217</v>
      </c>
      <c r="J4" s="37" t="s">
        <v>218</v>
      </c>
      <c r="K4" s="37" t="s">
        <v>219</v>
      </c>
      <c r="L4" s="37" t="s">
        <v>220</v>
      </c>
      <c r="M4" s="37" t="s">
        <v>221</v>
      </c>
      <c r="N4" s="37" t="s">
        <v>222</v>
      </c>
      <c r="O4" s="37" t="s">
        <v>223</v>
      </c>
      <c r="P4" s="37" t="s">
        <v>224</v>
      </c>
      <c r="Q4" s="37" t="s">
        <v>225</v>
      </c>
      <c r="R4" s="37" t="s">
        <v>226</v>
      </c>
      <c r="S4" s="37" t="s">
        <v>227</v>
      </c>
      <c r="T4" s="37" t="s">
        <v>228</v>
      </c>
    </row>
    <row r="5" ht="20.65" customHeight="1" spans="1:20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82"/>
      <c r="B6" s="82"/>
      <c r="C6" s="82"/>
      <c r="D6" s="82"/>
      <c r="E6" s="82" t="s">
        <v>136</v>
      </c>
      <c r="F6" s="83">
        <v>997.830256</v>
      </c>
      <c r="G6" s="83">
        <v>848.781456</v>
      </c>
      <c r="H6" s="83">
        <v>137.968</v>
      </c>
      <c r="I6" s="83"/>
      <c r="J6" s="83"/>
      <c r="K6" s="83"/>
      <c r="L6" s="83"/>
      <c r="M6" s="83"/>
      <c r="N6" s="83"/>
      <c r="O6" s="83">
        <v>11.0808</v>
      </c>
      <c r="P6" s="83"/>
      <c r="Q6" s="69"/>
      <c r="R6" s="69"/>
      <c r="S6" s="69"/>
      <c r="T6" s="69"/>
    </row>
    <row r="7" ht="22.9" customHeight="1" spans="1:20">
      <c r="A7" s="82"/>
      <c r="B7" s="82"/>
      <c r="C7" s="82"/>
      <c r="D7" s="86" t="s">
        <v>154</v>
      </c>
      <c r="E7" s="86" t="s">
        <v>3</v>
      </c>
      <c r="F7" s="83">
        <v>997.830256</v>
      </c>
      <c r="G7" s="83">
        <v>848.781456</v>
      </c>
      <c r="H7" s="83">
        <v>137.968</v>
      </c>
      <c r="I7" s="83"/>
      <c r="J7" s="83"/>
      <c r="K7" s="83"/>
      <c r="L7" s="83"/>
      <c r="M7" s="83"/>
      <c r="N7" s="83"/>
      <c r="O7" s="83">
        <v>11.0808</v>
      </c>
      <c r="P7" s="83"/>
      <c r="Q7" s="69"/>
      <c r="R7" s="69"/>
      <c r="S7" s="69"/>
      <c r="T7" s="69"/>
    </row>
    <row r="8" ht="22.9" customHeight="1" spans="1:20">
      <c r="A8" s="101"/>
      <c r="B8" s="101"/>
      <c r="C8" s="101"/>
      <c r="D8" s="73" t="s">
        <v>155</v>
      </c>
      <c r="E8" s="73" t="s">
        <v>156</v>
      </c>
      <c r="F8" s="102">
        <v>997.830256</v>
      </c>
      <c r="G8" s="102">
        <v>848.781456</v>
      </c>
      <c r="H8" s="102">
        <v>137.968</v>
      </c>
      <c r="I8" s="102"/>
      <c r="J8" s="102"/>
      <c r="K8" s="102"/>
      <c r="L8" s="102"/>
      <c r="M8" s="102"/>
      <c r="N8" s="102"/>
      <c r="O8" s="102">
        <v>11.0808</v>
      </c>
      <c r="P8" s="102"/>
      <c r="Q8" s="102"/>
      <c r="R8" s="102"/>
      <c r="S8" s="102"/>
      <c r="T8" s="102"/>
    </row>
    <row r="9" ht="22.9" customHeight="1" spans="1:20">
      <c r="A9" s="85" t="s">
        <v>169</v>
      </c>
      <c r="B9" s="85"/>
      <c r="C9" s="85"/>
      <c r="D9" s="86" t="s">
        <v>169</v>
      </c>
      <c r="E9" s="86" t="s">
        <v>170</v>
      </c>
      <c r="F9" s="90">
        <v>796.633812</v>
      </c>
      <c r="G9" s="90">
        <v>647.585012</v>
      </c>
      <c r="H9" s="90">
        <v>137.968</v>
      </c>
      <c r="I9" s="90"/>
      <c r="J9" s="90"/>
      <c r="K9" s="90"/>
      <c r="L9" s="90"/>
      <c r="M9" s="90"/>
      <c r="N9" s="90"/>
      <c r="O9" s="90">
        <v>11.0808</v>
      </c>
      <c r="P9" s="90"/>
      <c r="Q9" s="80"/>
      <c r="R9" s="80"/>
      <c r="S9" s="80"/>
      <c r="T9" s="80"/>
    </row>
    <row r="10" ht="22.9" customHeight="1" spans="1:20">
      <c r="A10" s="85" t="s">
        <v>169</v>
      </c>
      <c r="B10" s="85" t="s">
        <v>171</v>
      </c>
      <c r="C10" s="85"/>
      <c r="D10" s="86" t="s">
        <v>172</v>
      </c>
      <c r="E10" s="86" t="s">
        <v>173</v>
      </c>
      <c r="F10" s="90">
        <v>795.633812</v>
      </c>
      <c r="G10" s="90">
        <v>647.585012</v>
      </c>
      <c r="H10" s="90">
        <v>136.968</v>
      </c>
      <c r="I10" s="90"/>
      <c r="J10" s="90"/>
      <c r="K10" s="90"/>
      <c r="L10" s="90"/>
      <c r="M10" s="90"/>
      <c r="N10" s="90"/>
      <c r="O10" s="90">
        <v>11.0808</v>
      </c>
      <c r="P10" s="90"/>
      <c r="Q10" s="80"/>
      <c r="R10" s="80"/>
      <c r="S10" s="80"/>
      <c r="T10" s="80"/>
    </row>
    <row r="11" ht="22.9" customHeight="1" spans="1:20">
      <c r="A11" s="89" t="s">
        <v>169</v>
      </c>
      <c r="B11" s="89" t="s">
        <v>171</v>
      </c>
      <c r="C11" s="89" t="s">
        <v>174</v>
      </c>
      <c r="D11" s="75" t="s">
        <v>175</v>
      </c>
      <c r="E11" s="75" t="s">
        <v>176</v>
      </c>
      <c r="F11" s="84">
        <v>795.633812</v>
      </c>
      <c r="G11" s="84">
        <v>647.585012</v>
      </c>
      <c r="H11" s="84">
        <v>136.968</v>
      </c>
      <c r="I11" s="84"/>
      <c r="J11" s="84"/>
      <c r="K11" s="84"/>
      <c r="L11" s="84"/>
      <c r="M11" s="84"/>
      <c r="N11" s="84"/>
      <c r="O11" s="84">
        <v>11.0808</v>
      </c>
      <c r="P11" s="84"/>
      <c r="Q11" s="84"/>
      <c r="R11" s="84"/>
      <c r="S11" s="84"/>
      <c r="T11" s="84"/>
    </row>
    <row r="12" ht="22.9" customHeight="1" spans="1:20">
      <c r="A12" s="85" t="s">
        <v>169</v>
      </c>
      <c r="B12" s="85" t="s">
        <v>177</v>
      </c>
      <c r="C12" s="85"/>
      <c r="D12" s="86" t="s">
        <v>178</v>
      </c>
      <c r="E12" s="86" t="s">
        <v>179</v>
      </c>
      <c r="F12" s="90">
        <v>1</v>
      </c>
      <c r="G12" s="90"/>
      <c r="H12" s="90">
        <v>1</v>
      </c>
      <c r="I12" s="90"/>
      <c r="J12" s="90"/>
      <c r="K12" s="90"/>
      <c r="L12" s="90"/>
      <c r="M12" s="90"/>
      <c r="N12" s="90"/>
      <c r="O12" s="90"/>
      <c r="P12" s="90"/>
      <c r="Q12" s="84"/>
      <c r="R12" s="84"/>
      <c r="S12" s="84"/>
      <c r="T12" s="84"/>
    </row>
    <row r="13" ht="22.9" customHeight="1" spans="1:20">
      <c r="A13" s="89" t="s">
        <v>169</v>
      </c>
      <c r="B13" s="89" t="s">
        <v>177</v>
      </c>
      <c r="C13" s="89" t="s">
        <v>180</v>
      </c>
      <c r="D13" s="75" t="s">
        <v>181</v>
      </c>
      <c r="E13" s="75" t="s">
        <v>182</v>
      </c>
      <c r="F13" s="84">
        <v>1</v>
      </c>
      <c r="G13" s="84"/>
      <c r="H13" s="84">
        <v>1</v>
      </c>
      <c r="I13" s="84"/>
      <c r="J13" s="84"/>
      <c r="K13" s="84"/>
      <c r="L13" s="84"/>
      <c r="M13" s="84"/>
      <c r="N13" s="84"/>
      <c r="O13" s="84"/>
      <c r="P13" s="84"/>
      <c r="Q13" s="80"/>
      <c r="R13" s="80"/>
      <c r="S13" s="80"/>
      <c r="T13" s="80"/>
    </row>
    <row r="14" ht="22.9" customHeight="1" spans="1:20">
      <c r="A14" s="85" t="s">
        <v>183</v>
      </c>
      <c r="B14" s="85"/>
      <c r="C14" s="85"/>
      <c r="D14" s="86" t="s">
        <v>183</v>
      </c>
      <c r="E14" s="86" t="s">
        <v>184</v>
      </c>
      <c r="F14" s="90">
        <v>110.0637</v>
      </c>
      <c r="G14" s="90">
        <v>110.0637</v>
      </c>
      <c r="H14" s="90"/>
      <c r="I14" s="90"/>
      <c r="J14" s="90"/>
      <c r="K14" s="90"/>
      <c r="L14" s="90"/>
      <c r="M14" s="90"/>
      <c r="N14" s="90"/>
      <c r="O14" s="90"/>
      <c r="P14" s="90"/>
      <c r="Q14" s="80"/>
      <c r="R14" s="80"/>
      <c r="S14" s="80"/>
      <c r="T14" s="80"/>
    </row>
    <row r="15" ht="22.9" customHeight="1" spans="1:20">
      <c r="A15" s="85" t="s">
        <v>183</v>
      </c>
      <c r="B15" s="85" t="s">
        <v>185</v>
      </c>
      <c r="C15" s="85"/>
      <c r="D15" s="86" t="s">
        <v>186</v>
      </c>
      <c r="E15" s="86" t="s">
        <v>187</v>
      </c>
      <c r="F15" s="90">
        <v>105.661152</v>
      </c>
      <c r="G15" s="90">
        <v>105.661152</v>
      </c>
      <c r="H15" s="90"/>
      <c r="I15" s="90"/>
      <c r="J15" s="90"/>
      <c r="K15" s="90"/>
      <c r="L15" s="90"/>
      <c r="M15" s="90"/>
      <c r="N15" s="90"/>
      <c r="O15" s="90"/>
      <c r="P15" s="90"/>
      <c r="Q15" s="84"/>
      <c r="R15" s="84"/>
      <c r="S15" s="84"/>
      <c r="T15" s="84"/>
    </row>
    <row r="16" ht="22.9" customHeight="1" spans="1:20">
      <c r="A16" s="89" t="s">
        <v>183</v>
      </c>
      <c r="B16" s="89" t="s">
        <v>185</v>
      </c>
      <c r="C16" s="89" t="s">
        <v>185</v>
      </c>
      <c r="D16" s="75" t="s">
        <v>188</v>
      </c>
      <c r="E16" s="75" t="s">
        <v>189</v>
      </c>
      <c r="F16" s="84">
        <v>70.440768</v>
      </c>
      <c r="G16" s="84">
        <v>70.440768</v>
      </c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</row>
    <row r="17" ht="22.9" customHeight="1" spans="1:20">
      <c r="A17" s="89" t="s">
        <v>183</v>
      </c>
      <c r="B17" s="89" t="s">
        <v>185</v>
      </c>
      <c r="C17" s="89" t="s">
        <v>180</v>
      </c>
      <c r="D17" s="75" t="s">
        <v>190</v>
      </c>
      <c r="E17" s="75" t="s">
        <v>191</v>
      </c>
      <c r="F17" s="84">
        <v>35.220384</v>
      </c>
      <c r="G17" s="84">
        <v>35.220384</v>
      </c>
      <c r="H17" s="84"/>
      <c r="I17" s="84"/>
      <c r="J17" s="84"/>
      <c r="K17" s="84"/>
      <c r="L17" s="84"/>
      <c r="M17" s="84"/>
      <c r="N17" s="84"/>
      <c r="O17" s="84"/>
      <c r="P17" s="84"/>
      <c r="Q17" s="80"/>
      <c r="R17" s="80"/>
      <c r="S17" s="80"/>
      <c r="T17" s="80"/>
    </row>
    <row r="18" ht="22.9" customHeight="1" spans="1:20">
      <c r="A18" s="85" t="s">
        <v>183</v>
      </c>
      <c r="B18" s="85" t="s">
        <v>192</v>
      </c>
      <c r="C18" s="85"/>
      <c r="D18" s="86" t="s">
        <v>193</v>
      </c>
      <c r="E18" s="86" t="s">
        <v>194</v>
      </c>
      <c r="F18" s="90">
        <v>4.402548</v>
      </c>
      <c r="G18" s="90">
        <v>4.402548</v>
      </c>
      <c r="H18" s="90"/>
      <c r="I18" s="90"/>
      <c r="J18" s="90"/>
      <c r="K18" s="90"/>
      <c r="L18" s="90"/>
      <c r="M18" s="90"/>
      <c r="N18" s="90"/>
      <c r="O18" s="90"/>
      <c r="P18" s="90"/>
      <c r="Q18" s="84"/>
      <c r="R18" s="84"/>
      <c r="S18" s="84"/>
      <c r="T18" s="84"/>
    </row>
    <row r="19" ht="22.9" customHeight="1" spans="1:20">
      <c r="A19" s="89" t="s">
        <v>183</v>
      </c>
      <c r="B19" s="89" t="s">
        <v>192</v>
      </c>
      <c r="C19" s="89" t="s">
        <v>192</v>
      </c>
      <c r="D19" s="75" t="s">
        <v>195</v>
      </c>
      <c r="E19" s="75" t="s">
        <v>196</v>
      </c>
      <c r="F19" s="84">
        <v>4.402548</v>
      </c>
      <c r="G19" s="84">
        <v>4.402548</v>
      </c>
      <c r="H19" s="84"/>
      <c r="I19" s="84"/>
      <c r="J19" s="84"/>
      <c r="K19" s="84"/>
      <c r="L19" s="84"/>
      <c r="M19" s="84"/>
      <c r="N19" s="84"/>
      <c r="O19" s="84"/>
      <c r="P19" s="84"/>
      <c r="Q19" s="80"/>
      <c r="R19" s="80"/>
      <c r="S19" s="80"/>
      <c r="T19" s="80"/>
    </row>
    <row r="20" ht="22.9" customHeight="1" spans="1:20">
      <c r="A20" s="85" t="s">
        <v>197</v>
      </c>
      <c r="B20" s="85"/>
      <c r="C20" s="85"/>
      <c r="D20" s="86" t="s">
        <v>197</v>
      </c>
      <c r="E20" s="86" t="s">
        <v>198</v>
      </c>
      <c r="F20" s="90">
        <v>38.302168</v>
      </c>
      <c r="G20" s="90">
        <v>38.302168</v>
      </c>
      <c r="H20" s="90"/>
      <c r="I20" s="90"/>
      <c r="J20" s="90"/>
      <c r="K20" s="90"/>
      <c r="L20" s="90"/>
      <c r="M20" s="90"/>
      <c r="N20" s="90"/>
      <c r="O20" s="90"/>
      <c r="P20" s="90"/>
      <c r="Q20" s="80"/>
      <c r="R20" s="80"/>
      <c r="S20" s="80"/>
      <c r="T20" s="80"/>
    </row>
    <row r="21" ht="22.9" customHeight="1" spans="1:20">
      <c r="A21" s="85" t="s">
        <v>197</v>
      </c>
      <c r="B21" s="85" t="s">
        <v>199</v>
      </c>
      <c r="C21" s="85"/>
      <c r="D21" s="86" t="s">
        <v>200</v>
      </c>
      <c r="E21" s="86" t="s">
        <v>201</v>
      </c>
      <c r="F21" s="90">
        <v>38.302168</v>
      </c>
      <c r="G21" s="90">
        <v>38.302168</v>
      </c>
      <c r="H21" s="90"/>
      <c r="I21" s="90"/>
      <c r="J21" s="90"/>
      <c r="K21" s="90"/>
      <c r="L21" s="90"/>
      <c r="M21" s="90"/>
      <c r="N21" s="90"/>
      <c r="O21" s="90"/>
      <c r="P21" s="90"/>
      <c r="Q21" s="84"/>
      <c r="R21" s="84"/>
      <c r="S21" s="84"/>
      <c r="T21" s="84"/>
    </row>
    <row r="22" ht="22.9" customHeight="1" spans="1:20">
      <c r="A22" s="89" t="s">
        <v>197</v>
      </c>
      <c r="B22" s="89" t="s">
        <v>199</v>
      </c>
      <c r="C22" s="89" t="s">
        <v>174</v>
      </c>
      <c r="D22" s="75" t="s">
        <v>202</v>
      </c>
      <c r="E22" s="75" t="s">
        <v>203</v>
      </c>
      <c r="F22" s="84">
        <v>38.302168</v>
      </c>
      <c r="G22" s="84">
        <v>38.302168</v>
      </c>
      <c r="H22" s="84"/>
      <c r="I22" s="84"/>
      <c r="J22" s="84"/>
      <c r="K22" s="84"/>
      <c r="L22" s="84"/>
      <c r="M22" s="84"/>
      <c r="N22" s="84"/>
      <c r="O22" s="84"/>
      <c r="P22" s="84"/>
      <c r="Q22" s="80"/>
      <c r="R22" s="80"/>
      <c r="S22" s="80"/>
      <c r="T22" s="80"/>
    </row>
    <row r="23" ht="22.9" customHeight="1" spans="1:20">
      <c r="A23" s="85" t="s">
        <v>204</v>
      </c>
      <c r="B23" s="85"/>
      <c r="C23" s="85"/>
      <c r="D23" s="86" t="s">
        <v>204</v>
      </c>
      <c r="E23" s="86" t="s">
        <v>205</v>
      </c>
      <c r="F23" s="90">
        <v>52.830576</v>
      </c>
      <c r="G23" s="90">
        <v>52.830576</v>
      </c>
      <c r="H23" s="90"/>
      <c r="I23" s="90"/>
      <c r="J23" s="90"/>
      <c r="K23" s="90"/>
      <c r="L23" s="90"/>
      <c r="M23" s="90"/>
      <c r="N23" s="90"/>
      <c r="O23" s="90"/>
      <c r="P23" s="90"/>
      <c r="Q23" s="80"/>
      <c r="R23" s="80"/>
      <c r="S23" s="80"/>
      <c r="T23" s="80"/>
    </row>
    <row r="24" ht="22.9" customHeight="1" spans="1:20">
      <c r="A24" s="85" t="s">
        <v>204</v>
      </c>
      <c r="B24" s="85" t="s">
        <v>206</v>
      </c>
      <c r="C24" s="85"/>
      <c r="D24" s="86" t="s">
        <v>207</v>
      </c>
      <c r="E24" s="86" t="s">
        <v>208</v>
      </c>
      <c r="F24" s="90">
        <v>52.830576</v>
      </c>
      <c r="G24" s="90">
        <v>52.830576</v>
      </c>
      <c r="H24" s="90"/>
      <c r="I24" s="90"/>
      <c r="J24" s="90"/>
      <c r="K24" s="90"/>
      <c r="L24" s="90"/>
      <c r="M24" s="90"/>
      <c r="N24" s="90"/>
      <c r="O24" s="90"/>
      <c r="P24" s="90"/>
      <c r="Q24" s="84"/>
      <c r="R24" s="84"/>
      <c r="S24" s="84"/>
      <c r="T24" s="84"/>
    </row>
    <row r="25" spans="1:16">
      <c r="A25" s="89" t="s">
        <v>204</v>
      </c>
      <c r="B25" s="89" t="s">
        <v>206</v>
      </c>
      <c r="C25" s="89" t="s">
        <v>174</v>
      </c>
      <c r="D25" s="75" t="s">
        <v>209</v>
      </c>
      <c r="E25" s="75" t="s">
        <v>210</v>
      </c>
      <c r="F25" s="84">
        <v>52.830576</v>
      </c>
      <c r="G25" s="84">
        <v>52.830576</v>
      </c>
      <c r="H25" s="84"/>
      <c r="I25" s="84"/>
      <c r="J25" s="84"/>
      <c r="K25" s="84"/>
      <c r="L25" s="84"/>
      <c r="M25" s="84"/>
      <c r="N25" s="84"/>
      <c r="O25" s="84"/>
      <c r="P25" s="8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zoomScale="130" zoomScaleNormal="130" topLeftCell="A5" workbookViewId="0">
      <selection activeCell="A6" sqref="A6:O25"/>
    </sheetView>
  </sheetViews>
  <sheetFormatPr defaultColWidth="10" defaultRowHeight="14.2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8"/>
      <c r="T1" s="67" t="s">
        <v>229</v>
      </c>
      <c r="U1" s="67"/>
    </row>
    <row r="2" ht="37.1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2" customHeight="1" spans="1:2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66" t="s">
        <v>32</v>
      </c>
      <c r="U3" s="66"/>
    </row>
    <row r="4" ht="22.35" customHeight="1" spans="1:21">
      <c r="A4" s="37" t="s">
        <v>158</v>
      </c>
      <c r="B4" s="37"/>
      <c r="C4" s="37"/>
      <c r="D4" s="37" t="s">
        <v>212</v>
      </c>
      <c r="E4" s="37" t="s">
        <v>213</v>
      </c>
      <c r="F4" s="37" t="s">
        <v>230</v>
      </c>
      <c r="G4" s="37" t="s">
        <v>161</v>
      </c>
      <c r="H4" s="37"/>
      <c r="I4" s="37"/>
      <c r="J4" s="37"/>
      <c r="K4" s="37" t="s">
        <v>162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166</v>
      </c>
      <c r="B5" s="37" t="s">
        <v>167</v>
      </c>
      <c r="C5" s="37" t="s">
        <v>168</v>
      </c>
      <c r="D5" s="37"/>
      <c r="E5" s="37"/>
      <c r="F5" s="37"/>
      <c r="G5" s="37" t="s">
        <v>136</v>
      </c>
      <c r="H5" s="37" t="s">
        <v>231</v>
      </c>
      <c r="I5" s="37" t="s">
        <v>232</v>
      </c>
      <c r="J5" s="37" t="s">
        <v>223</v>
      </c>
      <c r="K5" s="37" t="s">
        <v>136</v>
      </c>
      <c r="L5" s="37" t="s">
        <v>233</v>
      </c>
      <c r="M5" s="37" t="s">
        <v>234</v>
      </c>
      <c r="N5" s="37" t="s">
        <v>235</v>
      </c>
      <c r="O5" s="37" t="s">
        <v>225</v>
      </c>
      <c r="P5" s="37" t="s">
        <v>236</v>
      </c>
      <c r="Q5" s="37" t="s">
        <v>237</v>
      </c>
      <c r="R5" s="37" t="s">
        <v>238</v>
      </c>
      <c r="S5" s="37" t="s">
        <v>221</v>
      </c>
      <c r="T5" s="37" t="s">
        <v>224</v>
      </c>
      <c r="U5" s="37" t="s">
        <v>228</v>
      </c>
    </row>
    <row r="6" ht="22.9" customHeight="1" spans="1:21">
      <c r="A6" s="82"/>
      <c r="B6" s="82"/>
      <c r="C6" s="82"/>
      <c r="D6" s="82"/>
      <c r="E6" s="82" t="s">
        <v>136</v>
      </c>
      <c r="F6" s="83">
        <v>997.830256</v>
      </c>
      <c r="G6" s="83">
        <v>997.830256</v>
      </c>
      <c r="H6" s="83">
        <v>848.781456</v>
      </c>
      <c r="I6" s="83">
        <v>137.968</v>
      </c>
      <c r="J6" s="83">
        <v>11.0808</v>
      </c>
      <c r="K6" s="83"/>
      <c r="L6" s="83"/>
      <c r="M6" s="83"/>
      <c r="N6" s="83"/>
      <c r="O6" s="83"/>
      <c r="P6" s="69"/>
      <c r="Q6" s="69"/>
      <c r="R6" s="69"/>
      <c r="S6" s="69"/>
      <c r="T6" s="69"/>
      <c r="U6" s="69"/>
    </row>
    <row r="7" ht="22.9" customHeight="1" spans="1:21">
      <c r="A7" s="82"/>
      <c r="B7" s="82"/>
      <c r="C7" s="82"/>
      <c r="D7" s="86" t="s">
        <v>154</v>
      </c>
      <c r="E7" s="86" t="s">
        <v>3</v>
      </c>
      <c r="F7" s="90">
        <v>997.830256</v>
      </c>
      <c r="G7" s="83">
        <v>997.830256</v>
      </c>
      <c r="H7" s="83">
        <v>848.781456</v>
      </c>
      <c r="I7" s="83">
        <v>137.968</v>
      </c>
      <c r="J7" s="83">
        <v>11.0808</v>
      </c>
      <c r="K7" s="83">
        <v>0</v>
      </c>
      <c r="L7" s="83">
        <v>0</v>
      </c>
      <c r="M7" s="83"/>
      <c r="N7" s="83"/>
      <c r="O7" s="83"/>
      <c r="P7" s="69"/>
      <c r="Q7" s="69"/>
      <c r="R7" s="69"/>
      <c r="S7" s="69"/>
      <c r="T7" s="69"/>
      <c r="U7" s="69"/>
    </row>
    <row r="8" ht="22.9" customHeight="1" spans="1:21">
      <c r="A8" s="101"/>
      <c r="B8" s="101"/>
      <c r="C8" s="101"/>
      <c r="D8" s="73" t="s">
        <v>155</v>
      </c>
      <c r="E8" s="73" t="s">
        <v>156</v>
      </c>
      <c r="F8" s="90">
        <v>997.830256</v>
      </c>
      <c r="G8" s="90">
        <v>997.830256</v>
      </c>
      <c r="H8" s="90">
        <v>848.781456</v>
      </c>
      <c r="I8" s="90">
        <v>137.968</v>
      </c>
      <c r="J8" s="90">
        <v>11.0808</v>
      </c>
      <c r="K8" s="90"/>
      <c r="L8" s="90"/>
      <c r="M8" s="90"/>
      <c r="N8" s="90"/>
      <c r="O8" s="90"/>
      <c r="P8" s="80"/>
      <c r="Q8" s="80"/>
      <c r="R8" s="80"/>
      <c r="S8" s="80"/>
      <c r="T8" s="80"/>
      <c r="U8" s="80"/>
    </row>
    <row r="9" ht="22.9" customHeight="1" spans="1:21">
      <c r="A9" s="85" t="s">
        <v>169</v>
      </c>
      <c r="B9" s="85"/>
      <c r="C9" s="85"/>
      <c r="D9" s="86" t="s">
        <v>169</v>
      </c>
      <c r="E9" s="86" t="s">
        <v>170</v>
      </c>
      <c r="F9" s="90">
        <v>796.633812</v>
      </c>
      <c r="G9" s="90">
        <v>796.633812</v>
      </c>
      <c r="H9" s="90">
        <v>647.585012</v>
      </c>
      <c r="I9" s="90">
        <v>137.968</v>
      </c>
      <c r="J9" s="90">
        <v>11.0808</v>
      </c>
      <c r="K9" s="90"/>
      <c r="L9" s="90"/>
      <c r="M9" s="90"/>
      <c r="N9" s="90"/>
      <c r="O9" s="90"/>
      <c r="P9" s="80"/>
      <c r="Q9" s="80"/>
      <c r="R9" s="80"/>
      <c r="S9" s="80"/>
      <c r="T9" s="80"/>
      <c r="U9" s="80"/>
    </row>
    <row r="10" ht="22.9" customHeight="1" spans="1:21">
      <c r="A10" s="85" t="s">
        <v>169</v>
      </c>
      <c r="B10" s="85" t="s">
        <v>171</v>
      </c>
      <c r="C10" s="85"/>
      <c r="D10" s="86" t="s">
        <v>172</v>
      </c>
      <c r="E10" s="86" t="s">
        <v>173</v>
      </c>
      <c r="F10" s="90">
        <v>795.633812</v>
      </c>
      <c r="G10" s="90">
        <v>795.633812</v>
      </c>
      <c r="H10" s="90">
        <v>647.585012</v>
      </c>
      <c r="I10" s="90">
        <v>136.968</v>
      </c>
      <c r="J10" s="90">
        <v>11.0808</v>
      </c>
      <c r="K10" s="90"/>
      <c r="L10" s="90"/>
      <c r="M10" s="90"/>
      <c r="N10" s="90"/>
      <c r="O10" s="90"/>
      <c r="P10" s="80"/>
      <c r="Q10" s="80"/>
      <c r="R10" s="80"/>
      <c r="S10" s="80"/>
      <c r="T10" s="80"/>
      <c r="U10" s="80"/>
    </row>
    <row r="11" ht="22.9" customHeight="1" spans="1:21">
      <c r="A11" s="89" t="s">
        <v>169</v>
      </c>
      <c r="B11" s="89" t="s">
        <v>171</v>
      </c>
      <c r="C11" s="89" t="s">
        <v>174</v>
      </c>
      <c r="D11" s="75" t="s">
        <v>175</v>
      </c>
      <c r="E11" s="75" t="s">
        <v>176</v>
      </c>
      <c r="F11" s="87">
        <v>795.633812</v>
      </c>
      <c r="G11" s="39">
        <v>795.633812</v>
      </c>
      <c r="H11" s="39">
        <v>647.585012</v>
      </c>
      <c r="I11" s="39">
        <v>136.968</v>
      </c>
      <c r="J11" s="39">
        <v>11.0808</v>
      </c>
      <c r="K11" s="39"/>
      <c r="L11" s="39"/>
      <c r="M11" s="39"/>
      <c r="N11" s="39"/>
      <c r="O11" s="39"/>
      <c r="P11" s="74"/>
      <c r="Q11" s="74"/>
      <c r="R11" s="74"/>
      <c r="S11" s="74"/>
      <c r="T11" s="74"/>
      <c r="U11" s="74"/>
    </row>
    <row r="12" ht="22.9" customHeight="1" spans="1:21">
      <c r="A12" s="85" t="s">
        <v>169</v>
      </c>
      <c r="B12" s="85" t="s">
        <v>177</v>
      </c>
      <c r="C12" s="85"/>
      <c r="D12" s="86" t="s">
        <v>178</v>
      </c>
      <c r="E12" s="86" t="s">
        <v>179</v>
      </c>
      <c r="F12" s="90">
        <v>1</v>
      </c>
      <c r="G12" s="90">
        <v>1</v>
      </c>
      <c r="H12" s="90"/>
      <c r="I12" s="90">
        <v>1</v>
      </c>
      <c r="J12" s="90"/>
      <c r="K12" s="90"/>
      <c r="L12" s="90"/>
      <c r="M12" s="90"/>
      <c r="N12" s="90"/>
      <c r="O12" s="90"/>
      <c r="P12" s="74"/>
      <c r="Q12" s="74"/>
      <c r="R12" s="74"/>
      <c r="S12" s="74"/>
      <c r="T12" s="74"/>
      <c r="U12" s="74"/>
    </row>
    <row r="13" ht="22.9" customHeight="1" spans="1:21">
      <c r="A13" s="89" t="s">
        <v>169</v>
      </c>
      <c r="B13" s="89" t="s">
        <v>177</v>
      </c>
      <c r="C13" s="89" t="s">
        <v>180</v>
      </c>
      <c r="D13" s="75" t="s">
        <v>181</v>
      </c>
      <c r="E13" s="75" t="s">
        <v>182</v>
      </c>
      <c r="F13" s="87">
        <v>1</v>
      </c>
      <c r="G13" s="39">
        <v>1</v>
      </c>
      <c r="H13" s="39"/>
      <c r="I13" s="39">
        <v>1</v>
      </c>
      <c r="J13" s="39"/>
      <c r="K13" s="39"/>
      <c r="L13" s="39"/>
      <c r="M13" s="39"/>
      <c r="N13" s="39"/>
      <c r="O13" s="39"/>
      <c r="P13" s="80"/>
      <c r="Q13" s="80"/>
      <c r="R13" s="80"/>
      <c r="S13" s="80"/>
      <c r="T13" s="80"/>
      <c r="U13" s="80"/>
    </row>
    <row r="14" ht="22.9" customHeight="1" spans="1:21">
      <c r="A14" s="85" t="s">
        <v>183</v>
      </c>
      <c r="B14" s="85"/>
      <c r="C14" s="85"/>
      <c r="D14" s="86" t="s">
        <v>183</v>
      </c>
      <c r="E14" s="86" t="s">
        <v>184</v>
      </c>
      <c r="F14" s="90">
        <v>110.0637</v>
      </c>
      <c r="G14" s="90">
        <v>110.0637</v>
      </c>
      <c r="H14" s="90">
        <v>110.0637</v>
      </c>
      <c r="I14" s="90"/>
      <c r="J14" s="90"/>
      <c r="K14" s="90"/>
      <c r="L14" s="90"/>
      <c r="M14" s="90"/>
      <c r="N14" s="90"/>
      <c r="O14" s="90"/>
      <c r="P14" s="80"/>
      <c r="Q14" s="80"/>
      <c r="R14" s="80"/>
      <c r="S14" s="80"/>
      <c r="T14" s="80"/>
      <c r="U14" s="80"/>
    </row>
    <row r="15" ht="22.9" customHeight="1" spans="1:21">
      <c r="A15" s="85" t="s">
        <v>183</v>
      </c>
      <c r="B15" s="85" t="s">
        <v>185</v>
      </c>
      <c r="C15" s="85"/>
      <c r="D15" s="86" t="s">
        <v>186</v>
      </c>
      <c r="E15" s="86" t="s">
        <v>187</v>
      </c>
      <c r="F15" s="90">
        <v>105.661152</v>
      </c>
      <c r="G15" s="90">
        <v>105.661152</v>
      </c>
      <c r="H15" s="90">
        <v>105.661152</v>
      </c>
      <c r="I15" s="90"/>
      <c r="J15" s="90"/>
      <c r="K15" s="90"/>
      <c r="L15" s="90"/>
      <c r="M15" s="90"/>
      <c r="N15" s="90"/>
      <c r="O15" s="90"/>
      <c r="P15" s="74"/>
      <c r="Q15" s="74"/>
      <c r="R15" s="74"/>
      <c r="S15" s="74"/>
      <c r="T15" s="74"/>
      <c r="U15" s="74"/>
    </row>
    <row r="16" ht="22.9" customHeight="1" spans="1:21">
      <c r="A16" s="89" t="s">
        <v>183</v>
      </c>
      <c r="B16" s="89" t="s">
        <v>185</v>
      </c>
      <c r="C16" s="89" t="s">
        <v>185</v>
      </c>
      <c r="D16" s="75" t="s">
        <v>188</v>
      </c>
      <c r="E16" s="75" t="s">
        <v>189</v>
      </c>
      <c r="F16" s="87">
        <v>70.440768</v>
      </c>
      <c r="G16" s="39">
        <v>70.440768</v>
      </c>
      <c r="H16" s="39">
        <v>70.440768</v>
      </c>
      <c r="I16" s="39"/>
      <c r="J16" s="39"/>
      <c r="K16" s="39"/>
      <c r="L16" s="39"/>
      <c r="M16" s="39"/>
      <c r="N16" s="39"/>
      <c r="O16" s="39"/>
      <c r="P16" s="74"/>
      <c r="Q16" s="74"/>
      <c r="R16" s="74"/>
      <c r="S16" s="74"/>
      <c r="T16" s="74"/>
      <c r="U16" s="74"/>
    </row>
    <row r="17" ht="22.9" customHeight="1" spans="1:21">
      <c r="A17" s="89" t="s">
        <v>183</v>
      </c>
      <c r="B17" s="89" t="s">
        <v>185</v>
      </c>
      <c r="C17" s="89" t="s">
        <v>180</v>
      </c>
      <c r="D17" s="75" t="s">
        <v>190</v>
      </c>
      <c r="E17" s="75" t="s">
        <v>191</v>
      </c>
      <c r="F17" s="87">
        <v>35.220384</v>
      </c>
      <c r="G17" s="39">
        <v>35.220384</v>
      </c>
      <c r="H17" s="39">
        <v>35.220384</v>
      </c>
      <c r="I17" s="39"/>
      <c r="J17" s="39"/>
      <c r="K17" s="39"/>
      <c r="L17" s="39"/>
      <c r="M17" s="39"/>
      <c r="N17" s="39"/>
      <c r="O17" s="39"/>
      <c r="P17" s="80"/>
      <c r="Q17" s="80"/>
      <c r="R17" s="80"/>
      <c r="S17" s="80"/>
      <c r="T17" s="80"/>
      <c r="U17" s="80"/>
    </row>
    <row r="18" ht="22.9" customHeight="1" spans="1:21">
      <c r="A18" s="85" t="s">
        <v>183</v>
      </c>
      <c r="B18" s="85" t="s">
        <v>192</v>
      </c>
      <c r="C18" s="85"/>
      <c r="D18" s="86" t="s">
        <v>193</v>
      </c>
      <c r="E18" s="86" t="s">
        <v>194</v>
      </c>
      <c r="F18" s="90">
        <v>4.402548</v>
      </c>
      <c r="G18" s="90">
        <v>4.402548</v>
      </c>
      <c r="H18" s="90">
        <v>4.402548</v>
      </c>
      <c r="I18" s="90"/>
      <c r="J18" s="90"/>
      <c r="K18" s="90"/>
      <c r="L18" s="90"/>
      <c r="M18" s="90"/>
      <c r="N18" s="90"/>
      <c r="O18" s="90"/>
      <c r="P18" s="74"/>
      <c r="Q18" s="74"/>
      <c r="R18" s="74"/>
      <c r="S18" s="74"/>
      <c r="T18" s="74"/>
      <c r="U18" s="74"/>
    </row>
    <row r="19" ht="22.9" customHeight="1" spans="1:21">
      <c r="A19" s="89" t="s">
        <v>183</v>
      </c>
      <c r="B19" s="89" t="s">
        <v>192</v>
      </c>
      <c r="C19" s="89" t="s">
        <v>192</v>
      </c>
      <c r="D19" s="75" t="s">
        <v>195</v>
      </c>
      <c r="E19" s="75" t="s">
        <v>196</v>
      </c>
      <c r="F19" s="87">
        <v>4.402548</v>
      </c>
      <c r="G19" s="39">
        <v>4.402548</v>
      </c>
      <c r="H19" s="39">
        <v>4.402548</v>
      </c>
      <c r="I19" s="39"/>
      <c r="J19" s="39"/>
      <c r="K19" s="39"/>
      <c r="L19" s="39"/>
      <c r="M19" s="39"/>
      <c r="N19" s="39"/>
      <c r="O19" s="39"/>
      <c r="P19" s="80"/>
      <c r="Q19" s="80"/>
      <c r="R19" s="80"/>
      <c r="S19" s="80"/>
      <c r="T19" s="80"/>
      <c r="U19" s="80"/>
    </row>
    <row r="20" ht="22.9" customHeight="1" spans="1:21">
      <c r="A20" s="85" t="s">
        <v>197</v>
      </c>
      <c r="B20" s="85"/>
      <c r="C20" s="85"/>
      <c r="D20" s="86" t="s">
        <v>197</v>
      </c>
      <c r="E20" s="86" t="s">
        <v>198</v>
      </c>
      <c r="F20" s="90">
        <v>38.302168</v>
      </c>
      <c r="G20" s="90">
        <v>38.302168</v>
      </c>
      <c r="H20" s="90">
        <v>38.302168</v>
      </c>
      <c r="I20" s="90"/>
      <c r="J20" s="90"/>
      <c r="K20" s="90"/>
      <c r="L20" s="90"/>
      <c r="M20" s="90"/>
      <c r="N20" s="90"/>
      <c r="O20" s="90"/>
      <c r="P20" s="80"/>
      <c r="Q20" s="80"/>
      <c r="R20" s="80"/>
      <c r="S20" s="80"/>
      <c r="T20" s="80"/>
      <c r="U20" s="80"/>
    </row>
    <row r="21" ht="22.9" customHeight="1" spans="1:21">
      <c r="A21" s="85" t="s">
        <v>197</v>
      </c>
      <c r="B21" s="85" t="s">
        <v>199</v>
      </c>
      <c r="C21" s="85"/>
      <c r="D21" s="86" t="s">
        <v>200</v>
      </c>
      <c r="E21" s="86" t="s">
        <v>201</v>
      </c>
      <c r="F21" s="90">
        <v>38.302168</v>
      </c>
      <c r="G21" s="90">
        <v>38.302168</v>
      </c>
      <c r="H21" s="90">
        <v>38.302168</v>
      </c>
      <c r="I21" s="90"/>
      <c r="J21" s="90"/>
      <c r="K21" s="90"/>
      <c r="L21" s="90"/>
      <c r="M21" s="90"/>
      <c r="N21" s="90"/>
      <c r="O21" s="90"/>
      <c r="P21" s="74"/>
      <c r="Q21" s="74"/>
      <c r="R21" s="74"/>
      <c r="S21" s="74"/>
      <c r="T21" s="74"/>
      <c r="U21" s="74"/>
    </row>
    <row r="22" ht="22.9" customHeight="1" spans="1:21">
      <c r="A22" s="89" t="s">
        <v>197</v>
      </c>
      <c r="B22" s="89" t="s">
        <v>199</v>
      </c>
      <c r="C22" s="89" t="s">
        <v>174</v>
      </c>
      <c r="D22" s="75" t="s">
        <v>202</v>
      </c>
      <c r="E22" s="75" t="s">
        <v>203</v>
      </c>
      <c r="F22" s="87">
        <v>38.302168</v>
      </c>
      <c r="G22" s="39">
        <v>38.302168</v>
      </c>
      <c r="H22" s="39">
        <v>38.302168</v>
      </c>
      <c r="I22" s="39"/>
      <c r="J22" s="39"/>
      <c r="K22" s="39"/>
      <c r="L22" s="39"/>
      <c r="M22" s="39"/>
      <c r="N22" s="39"/>
      <c r="O22" s="39"/>
      <c r="P22" s="80"/>
      <c r="Q22" s="80"/>
      <c r="R22" s="80"/>
      <c r="S22" s="80"/>
      <c r="T22" s="80"/>
      <c r="U22" s="80"/>
    </row>
    <row r="23" ht="22.9" customHeight="1" spans="1:21">
      <c r="A23" s="85" t="s">
        <v>204</v>
      </c>
      <c r="B23" s="85"/>
      <c r="C23" s="85"/>
      <c r="D23" s="86" t="s">
        <v>204</v>
      </c>
      <c r="E23" s="86" t="s">
        <v>205</v>
      </c>
      <c r="F23" s="90">
        <v>52.830576</v>
      </c>
      <c r="G23" s="90">
        <v>52.830576</v>
      </c>
      <c r="H23" s="90">
        <v>52.830576</v>
      </c>
      <c r="I23" s="90"/>
      <c r="J23" s="90"/>
      <c r="K23" s="90"/>
      <c r="L23" s="90"/>
      <c r="M23" s="90"/>
      <c r="N23" s="90"/>
      <c r="O23" s="90"/>
      <c r="P23" s="80"/>
      <c r="Q23" s="80"/>
      <c r="R23" s="80"/>
      <c r="S23" s="80"/>
      <c r="T23" s="80"/>
      <c r="U23" s="80"/>
    </row>
    <row r="24" ht="22.9" customHeight="1" spans="1:21">
      <c r="A24" s="85" t="s">
        <v>204</v>
      </c>
      <c r="B24" s="85" t="s">
        <v>206</v>
      </c>
      <c r="C24" s="85"/>
      <c r="D24" s="86" t="s">
        <v>207</v>
      </c>
      <c r="E24" s="86" t="s">
        <v>208</v>
      </c>
      <c r="F24" s="90">
        <v>52.830576</v>
      </c>
      <c r="G24" s="90">
        <v>52.830576</v>
      </c>
      <c r="H24" s="90">
        <v>52.830576</v>
      </c>
      <c r="I24" s="90"/>
      <c r="J24" s="90"/>
      <c r="K24" s="90"/>
      <c r="L24" s="90"/>
      <c r="M24" s="90"/>
      <c r="N24" s="90"/>
      <c r="O24" s="90"/>
      <c r="P24" s="74"/>
      <c r="Q24" s="74"/>
      <c r="R24" s="74"/>
      <c r="S24" s="74"/>
      <c r="T24" s="74"/>
      <c r="U24" s="74"/>
    </row>
    <row r="25" spans="1:15">
      <c r="A25" s="89" t="s">
        <v>204</v>
      </c>
      <c r="B25" s="89" t="s">
        <v>206</v>
      </c>
      <c r="C25" s="89" t="s">
        <v>174</v>
      </c>
      <c r="D25" s="75" t="s">
        <v>209</v>
      </c>
      <c r="E25" s="75" t="s">
        <v>210</v>
      </c>
      <c r="F25" s="87">
        <v>52.830576</v>
      </c>
      <c r="G25" s="39">
        <v>52.830576</v>
      </c>
      <c r="H25" s="39">
        <v>52.830576</v>
      </c>
      <c r="I25" s="39"/>
      <c r="J25" s="39"/>
      <c r="K25" s="39"/>
      <c r="L25" s="39"/>
      <c r="M25" s="39"/>
      <c r="N25" s="39"/>
      <c r="O25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C37" sqref="C37"/>
    </sheetView>
  </sheetViews>
  <sheetFormatPr defaultColWidth="10" defaultRowHeight="14.2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8"/>
      <c r="D1" s="67" t="s">
        <v>239</v>
      </c>
    </row>
    <row r="2" ht="31.9" customHeight="1" spans="1:4">
      <c r="A2" s="68" t="s">
        <v>11</v>
      </c>
      <c r="B2" s="68"/>
      <c r="C2" s="68"/>
      <c r="D2" s="68"/>
    </row>
    <row r="3" ht="18.95" customHeight="1" spans="1:5">
      <c r="A3" s="21" t="s">
        <v>31</v>
      </c>
      <c r="B3" s="21"/>
      <c r="C3" s="21"/>
      <c r="D3" s="66" t="s">
        <v>32</v>
      </c>
      <c r="E3" s="18"/>
    </row>
    <row r="4" ht="20.25" customHeight="1" spans="1:5">
      <c r="A4" s="55" t="s">
        <v>33</v>
      </c>
      <c r="B4" s="55"/>
      <c r="C4" s="55" t="s">
        <v>34</v>
      </c>
      <c r="D4" s="55"/>
      <c r="E4" s="99"/>
    </row>
    <row r="5" ht="20.25" customHeight="1" spans="1:5">
      <c r="A5" s="55" t="s">
        <v>35</v>
      </c>
      <c r="B5" s="55" t="s">
        <v>36</v>
      </c>
      <c r="C5" s="55" t="s">
        <v>35</v>
      </c>
      <c r="D5" s="55" t="s">
        <v>36</v>
      </c>
      <c r="E5" s="99"/>
    </row>
    <row r="6" ht="20.25" customHeight="1" spans="1:5">
      <c r="A6" s="62" t="s">
        <v>240</v>
      </c>
      <c r="B6" s="83">
        <v>997.830256</v>
      </c>
      <c r="C6" s="62" t="s">
        <v>241</v>
      </c>
      <c r="D6" s="90">
        <v>997.830256</v>
      </c>
      <c r="E6" s="96"/>
    </row>
    <row r="7" ht="20.25" customHeight="1" spans="1:5">
      <c r="A7" s="53" t="s">
        <v>242</v>
      </c>
      <c r="B7" s="39">
        <v>997.830256</v>
      </c>
      <c r="C7" s="53" t="s">
        <v>41</v>
      </c>
      <c r="D7" s="87">
        <v>796.633812</v>
      </c>
      <c r="E7" s="96"/>
    </row>
    <row r="8" ht="20.25" customHeight="1" spans="1:5">
      <c r="A8" s="53" t="s">
        <v>243</v>
      </c>
      <c r="B8" s="39">
        <v>997.830256</v>
      </c>
      <c r="C8" s="53" t="s">
        <v>45</v>
      </c>
      <c r="D8" s="87"/>
      <c r="E8" s="96"/>
    </row>
    <row r="9" ht="31.15" customHeight="1" spans="1:5">
      <c r="A9" s="53" t="s">
        <v>48</v>
      </c>
      <c r="B9" s="74"/>
      <c r="C9" s="53" t="s">
        <v>49</v>
      </c>
      <c r="D9" s="87"/>
      <c r="E9" s="96"/>
    </row>
    <row r="10" ht="20.25" customHeight="1" spans="1:5">
      <c r="A10" s="53" t="s">
        <v>244</v>
      </c>
      <c r="B10" s="74"/>
      <c r="C10" s="53" t="s">
        <v>53</v>
      </c>
      <c r="D10" s="87"/>
      <c r="E10" s="96"/>
    </row>
    <row r="11" ht="20.25" customHeight="1" spans="1:5">
      <c r="A11" s="53" t="s">
        <v>245</v>
      </c>
      <c r="B11" s="74"/>
      <c r="C11" s="53" t="s">
        <v>57</v>
      </c>
      <c r="D11" s="87"/>
      <c r="E11" s="96"/>
    </row>
    <row r="12" ht="20.25" customHeight="1" spans="1:5">
      <c r="A12" s="53" t="s">
        <v>246</v>
      </c>
      <c r="B12" s="74"/>
      <c r="C12" s="53" t="s">
        <v>61</v>
      </c>
      <c r="D12" s="87"/>
      <c r="E12" s="96"/>
    </row>
    <row r="13" ht="20.25" customHeight="1" spans="1:5">
      <c r="A13" s="62" t="s">
        <v>247</v>
      </c>
      <c r="B13" s="69"/>
      <c r="C13" s="53" t="s">
        <v>65</v>
      </c>
      <c r="D13" s="87"/>
      <c r="E13" s="96"/>
    </row>
    <row r="14" ht="20.25" customHeight="1" spans="1:5">
      <c r="A14" s="53" t="s">
        <v>242</v>
      </c>
      <c r="B14" s="74"/>
      <c r="C14" s="53" t="s">
        <v>69</v>
      </c>
      <c r="D14" s="87">
        <v>110.0637</v>
      </c>
      <c r="E14" s="96"/>
    </row>
    <row r="15" ht="20.25" customHeight="1" spans="1:5">
      <c r="A15" s="53" t="s">
        <v>244</v>
      </c>
      <c r="B15" s="74"/>
      <c r="C15" s="53" t="s">
        <v>73</v>
      </c>
      <c r="D15" s="87"/>
      <c r="E15" s="96"/>
    </row>
    <row r="16" ht="20.25" customHeight="1" spans="1:5">
      <c r="A16" s="53" t="s">
        <v>245</v>
      </c>
      <c r="B16" s="74"/>
      <c r="C16" s="53" t="s">
        <v>77</v>
      </c>
      <c r="D16" s="87">
        <v>38.302168</v>
      </c>
      <c r="E16" s="96"/>
    </row>
    <row r="17" ht="20.25" customHeight="1" spans="1:5">
      <c r="A17" s="53" t="s">
        <v>246</v>
      </c>
      <c r="B17" s="74"/>
      <c r="C17" s="53" t="s">
        <v>81</v>
      </c>
      <c r="D17" s="87"/>
      <c r="E17" s="96"/>
    </row>
    <row r="18" ht="20.25" customHeight="1" spans="1:5">
      <c r="A18" s="53"/>
      <c r="B18" s="74"/>
      <c r="C18" s="53" t="s">
        <v>85</v>
      </c>
      <c r="D18" s="87"/>
      <c r="E18" s="96"/>
    </row>
    <row r="19" ht="20.25" customHeight="1" spans="1:5">
      <c r="A19" s="53"/>
      <c r="B19" s="53"/>
      <c r="C19" s="53" t="s">
        <v>89</v>
      </c>
      <c r="D19" s="87"/>
      <c r="E19" s="96"/>
    </row>
    <row r="20" ht="20.25" customHeight="1" spans="1:5">
      <c r="A20" s="53"/>
      <c r="B20" s="53"/>
      <c r="C20" s="53" t="s">
        <v>93</v>
      </c>
      <c r="D20" s="87"/>
      <c r="E20" s="96"/>
    </row>
    <row r="21" ht="20.25" customHeight="1" spans="1:5">
      <c r="A21" s="53"/>
      <c r="B21" s="53"/>
      <c r="C21" s="53" t="s">
        <v>97</v>
      </c>
      <c r="D21" s="87"/>
      <c r="E21" s="96"/>
    </row>
    <row r="22" ht="20.25" customHeight="1" spans="1:5">
      <c r="A22" s="53"/>
      <c r="B22" s="53"/>
      <c r="C22" s="53" t="s">
        <v>100</v>
      </c>
      <c r="D22" s="87"/>
      <c r="E22" s="96"/>
    </row>
    <row r="23" ht="20.25" customHeight="1" spans="1:5">
      <c r="A23" s="53"/>
      <c r="B23" s="53"/>
      <c r="C23" s="53" t="s">
        <v>103</v>
      </c>
      <c r="D23" s="87"/>
      <c r="E23" s="96"/>
    </row>
    <row r="24" ht="20.25" customHeight="1" spans="1:5">
      <c r="A24" s="53"/>
      <c r="B24" s="53"/>
      <c r="C24" s="53" t="s">
        <v>105</v>
      </c>
      <c r="D24" s="87"/>
      <c r="E24" s="96"/>
    </row>
    <row r="25" ht="20.25" customHeight="1" spans="1:5">
      <c r="A25" s="53"/>
      <c r="B25" s="53"/>
      <c r="C25" s="53" t="s">
        <v>107</v>
      </c>
      <c r="D25" s="87"/>
      <c r="E25" s="96"/>
    </row>
    <row r="26" ht="20.25" customHeight="1" spans="1:5">
      <c r="A26" s="53"/>
      <c r="B26" s="53"/>
      <c r="C26" s="53" t="s">
        <v>109</v>
      </c>
      <c r="D26" s="87">
        <v>52.830576</v>
      </c>
      <c r="E26" s="96"/>
    </row>
    <row r="27" ht="20.25" customHeight="1" spans="1:5">
      <c r="A27" s="53"/>
      <c r="B27" s="53"/>
      <c r="C27" s="53" t="s">
        <v>111</v>
      </c>
      <c r="D27" s="87"/>
      <c r="E27" s="96"/>
    </row>
    <row r="28" ht="20.25" customHeight="1" spans="1:5">
      <c r="A28" s="53"/>
      <c r="B28" s="53"/>
      <c r="C28" s="53" t="s">
        <v>113</v>
      </c>
      <c r="D28" s="87"/>
      <c r="E28" s="96"/>
    </row>
    <row r="29" ht="20.25" customHeight="1" spans="1:5">
      <c r="A29" s="53"/>
      <c r="B29" s="53"/>
      <c r="C29" s="53" t="s">
        <v>115</v>
      </c>
      <c r="D29" s="87"/>
      <c r="E29" s="96"/>
    </row>
    <row r="30" ht="20.25" customHeight="1" spans="1:5">
      <c r="A30" s="53"/>
      <c r="B30" s="53"/>
      <c r="C30" s="53" t="s">
        <v>117</v>
      </c>
      <c r="D30" s="87"/>
      <c r="E30" s="96"/>
    </row>
    <row r="31" ht="20.25" customHeight="1" spans="1:5">
      <c r="A31" s="53"/>
      <c r="B31" s="53"/>
      <c r="C31" s="53" t="s">
        <v>119</v>
      </c>
      <c r="D31" s="87"/>
      <c r="E31" s="96"/>
    </row>
    <row r="32" ht="20.25" customHeight="1" spans="1:5">
      <c r="A32" s="53"/>
      <c r="B32" s="53"/>
      <c r="C32" s="53" t="s">
        <v>121</v>
      </c>
      <c r="D32" s="87"/>
      <c r="E32" s="96"/>
    </row>
    <row r="33" ht="20.25" customHeight="1" spans="1:5">
      <c r="A33" s="53"/>
      <c r="B33" s="53"/>
      <c r="C33" s="53" t="s">
        <v>123</v>
      </c>
      <c r="D33" s="87"/>
      <c r="E33" s="96"/>
    </row>
    <row r="34" ht="20.25" customHeight="1" spans="1:5">
      <c r="A34" s="53"/>
      <c r="B34" s="53"/>
      <c r="C34" s="53" t="s">
        <v>124</v>
      </c>
      <c r="D34" s="87"/>
      <c r="E34" s="96"/>
    </row>
    <row r="35" ht="20.25" customHeight="1" spans="1:5">
      <c r="A35" s="53"/>
      <c r="B35" s="53"/>
      <c r="C35" s="53" t="s">
        <v>125</v>
      </c>
      <c r="D35" s="87"/>
      <c r="E35" s="96"/>
    </row>
    <row r="36" ht="20.25" customHeight="1" spans="1:5">
      <c r="A36" s="53"/>
      <c r="B36" s="53"/>
      <c r="C36" s="53" t="s">
        <v>126</v>
      </c>
      <c r="D36" s="87"/>
      <c r="E36" s="96"/>
    </row>
    <row r="37" ht="20.25" customHeight="1" spans="1:5">
      <c r="A37" s="53"/>
      <c r="B37" s="53"/>
      <c r="C37" s="53"/>
      <c r="D37" s="38"/>
      <c r="E37" s="96"/>
    </row>
    <row r="38" ht="20.25" customHeight="1" spans="1:5">
      <c r="A38" s="62"/>
      <c r="B38" s="62"/>
      <c r="C38" s="62" t="s">
        <v>248</v>
      </c>
      <c r="D38" s="83"/>
      <c r="E38" s="100"/>
    </row>
    <row r="39" ht="20.25" customHeight="1" spans="1:5">
      <c r="A39" s="62"/>
      <c r="B39" s="62"/>
      <c r="C39" s="62"/>
      <c r="D39" s="82"/>
      <c r="E39" s="100"/>
    </row>
    <row r="40" ht="20.25" customHeight="1" spans="1:5">
      <c r="A40" s="37" t="s">
        <v>249</v>
      </c>
      <c r="B40" s="69">
        <v>997.83</v>
      </c>
      <c r="C40" s="37" t="s">
        <v>250</v>
      </c>
      <c r="D40" s="90">
        <v>997.830256</v>
      </c>
      <c r="E40" s="10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30" zoomScaleNormal="130" workbookViewId="0">
      <pane ySplit="6" topLeftCell="A19" activePane="bottomLeft" state="frozen"/>
      <selection/>
      <selection pane="bottomLeft" activeCell="A7" sqref="A7:K26"/>
    </sheetView>
  </sheetViews>
  <sheetFormatPr defaultColWidth="10" defaultRowHeight="14.2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8"/>
      <c r="D1" s="18"/>
      <c r="K1" s="67" t="s">
        <v>251</v>
      </c>
    </row>
    <row r="2" ht="43.15" customHeight="1" spans="1:1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2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66" t="s">
        <v>32</v>
      </c>
      <c r="K3" s="66"/>
    </row>
    <row r="4" ht="19.9" customHeight="1" spans="1:11">
      <c r="A4" s="55" t="s">
        <v>158</v>
      </c>
      <c r="B4" s="55"/>
      <c r="C4" s="55"/>
      <c r="D4" s="55" t="s">
        <v>159</v>
      </c>
      <c r="E4" s="55" t="s">
        <v>160</v>
      </c>
      <c r="F4" s="55" t="s">
        <v>136</v>
      </c>
      <c r="G4" s="55" t="s">
        <v>161</v>
      </c>
      <c r="H4" s="55"/>
      <c r="I4" s="55"/>
      <c r="J4" s="55"/>
      <c r="K4" s="55" t="s">
        <v>162</v>
      </c>
    </row>
    <row r="5" ht="17.25" customHeight="1" spans="1:11">
      <c r="A5" s="55"/>
      <c r="B5" s="55"/>
      <c r="C5" s="55"/>
      <c r="D5" s="55"/>
      <c r="E5" s="55"/>
      <c r="F5" s="55"/>
      <c r="G5" s="55" t="s">
        <v>138</v>
      </c>
      <c r="H5" s="55" t="s">
        <v>252</v>
      </c>
      <c r="I5" s="55"/>
      <c r="J5" s="55" t="s">
        <v>253</v>
      </c>
      <c r="K5" s="55"/>
    </row>
    <row r="6" ht="24.2" customHeight="1" spans="1:11">
      <c r="A6" s="55" t="s">
        <v>166</v>
      </c>
      <c r="B6" s="55" t="s">
        <v>167</v>
      </c>
      <c r="C6" s="55" t="s">
        <v>168</v>
      </c>
      <c r="D6" s="55"/>
      <c r="E6" s="55"/>
      <c r="F6" s="55"/>
      <c r="G6" s="55"/>
      <c r="H6" s="55" t="s">
        <v>231</v>
      </c>
      <c r="I6" s="55" t="s">
        <v>223</v>
      </c>
      <c r="J6" s="55"/>
      <c r="K6" s="55"/>
    </row>
    <row r="7" ht="22.9" customHeight="1" spans="1:11">
      <c r="A7" s="38"/>
      <c r="B7" s="38"/>
      <c r="C7" s="38"/>
      <c r="D7" s="82"/>
      <c r="E7" s="82" t="s">
        <v>136</v>
      </c>
      <c r="F7" s="83">
        <v>997.830256</v>
      </c>
      <c r="G7" s="83">
        <v>997.830256</v>
      </c>
      <c r="H7" s="83">
        <v>848.781456</v>
      </c>
      <c r="I7" s="83">
        <v>11.0808</v>
      </c>
      <c r="J7" s="83">
        <v>137.968</v>
      </c>
      <c r="K7" s="83">
        <v>0</v>
      </c>
    </row>
    <row r="8" ht="22.9" customHeight="1" spans="1:11">
      <c r="A8" s="38"/>
      <c r="B8" s="38"/>
      <c r="C8" s="38"/>
      <c r="D8" s="86" t="s">
        <v>154</v>
      </c>
      <c r="E8" s="86" t="s">
        <v>3</v>
      </c>
      <c r="F8" s="83">
        <v>997.830256</v>
      </c>
      <c r="G8" s="83">
        <v>997.830256</v>
      </c>
      <c r="H8" s="83">
        <v>848.781456</v>
      </c>
      <c r="I8" s="83">
        <v>11.0808</v>
      </c>
      <c r="J8" s="83">
        <v>137.968</v>
      </c>
      <c r="K8" s="83">
        <v>0</v>
      </c>
    </row>
    <row r="9" ht="22.9" customHeight="1" spans="1:11">
      <c r="A9" s="38"/>
      <c r="B9" s="38"/>
      <c r="C9" s="38"/>
      <c r="D9" s="73" t="s">
        <v>155</v>
      </c>
      <c r="E9" s="73" t="s">
        <v>156</v>
      </c>
      <c r="F9" s="83">
        <v>997.830256</v>
      </c>
      <c r="G9" s="83">
        <v>997.830256</v>
      </c>
      <c r="H9" s="83">
        <v>848.781456</v>
      </c>
      <c r="I9" s="83">
        <v>11.0808</v>
      </c>
      <c r="J9" s="83">
        <v>137.968</v>
      </c>
      <c r="K9" s="83">
        <v>0</v>
      </c>
    </row>
    <row r="10" ht="22.9" customHeight="1" spans="1:11">
      <c r="A10" s="85" t="s">
        <v>169</v>
      </c>
      <c r="B10" s="85"/>
      <c r="C10" s="85"/>
      <c r="D10" s="82" t="s">
        <v>254</v>
      </c>
      <c r="E10" s="82" t="s">
        <v>255</v>
      </c>
      <c r="F10" s="83">
        <v>796.633812</v>
      </c>
      <c r="G10" s="83">
        <v>796.633812</v>
      </c>
      <c r="H10" s="83">
        <v>647.585012</v>
      </c>
      <c r="I10" s="83">
        <v>11.0808</v>
      </c>
      <c r="J10" s="83">
        <v>137.968</v>
      </c>
      <c r="K10" s="83">
        <v>0</v>
      </c>
    </row>
    <row r="11" ht="22.9" customHeight="1" spans="1:11">
      <c r="A11" s="85" t="s">
        <v>169</v>
      </c>
      <c r="B11" s="98" t="s">
        <v>171</v>
      </c>
      <c r="C11" s="85"/>
      <c r="D11" s="82" t="s">
        <v>256</v>
      </c>
      <c r="E11" s="82" t="s">
        <v>257</v>
      </c>
      <c r="F11" s="83">
        <v>795.633812</v>
      </c>
      <c r="G11" s="83">
        <v>795.633812</v>
      </c>
      <c r="H11" s="83">
        <v>647.585012</v>
      </c>
      <c r="I11" s="83">
        <v>11.0808</v>
      </c>
      <c r="J11" s="83">
        <v>136.968</v>
      </c>
      <c r="K11" s="83">
        <v>0</v>
      </c>
    </row>
    <row r="12" ht="22.9" customHeight="1" spans="1:11">
      <c r="A12" s="89" t="s">
        <v>169</v>
      </c>
      <c r="B12" s="89" t="s">
        <v>171</v>
      </c>
      <c r="C12" s="89" t="s">
        <v>174</v>
      </c>
      <c r="D12" s="75" t="s">
        <v>258</v>
      </c>
      <c r="E12" s="38" t="s">
        <v>259</v>
      </c>
      <c r="F12" s="39">
        <v>795.633812</v>
      </c>
      <c r="G12" s="39">
        <v>795.633812</v>
      </c>
      <c r="H12" s="87">
        <v>647.585012</v>
      </c>
      <c r="I12" s="87">
        <v>11.0808</v>
      </c>
      <c r="J12" s="87">
        <v>136.968</v>
      </c>
      <c r="K12" s="87"/>
    </row>
    <row r="13" ht="22.9" customHeight="1" spans="1:11">
      <c r="A13" s="85" t="s">
        <v>169</v>
      </c>
      <c r="B13" s="98" t="s">
        <v>177</v>
      </c>
      <c r="C13" s="85"/>
      <c r="D13" s="82" t="s">
        <v>260</v>
      </c>
      <c r="E13" s="82" t="s">
        <v>261</v>
      </c>
      <c r="F13" s="83">
        <v>1</v>
      </c>
      <c r="G13" s="83">
        <v>1</v>
      </c>
      <c r="H13" s="83">
        <v>0</v>
      </c>
      <c r="I13" s="83">
        <v>0</v>
      </c>
      <c r="J13" s="83">
        <v>1</v>
      </c>
      <c r="K13" s="83">
        <v>0</v>
      </c>
    </row>
    <row r="14" ht="22.9" customHeight="1" spans="1:11">
      <c r="A14" s="89" t="s">
        <v>169</v>
      </c>
      <c r="B14" s="89" t="s">
        <v>177</v>
      </c>
      <c r="C14" s="89" t="s">
        <v>180</v>
      </c>
      <c r="D14" s="75" t="s">
        <v>262</v>
      </c>
      <c r="E14" s="38" t="s">
        <v>263</v>
      </c>
      <c r="F14" s="39">
        <v>1</v>
      </c>
      <c r="G14" s="39">
        <v>1</v>
      </c>
      <c r="H14" s="87"/>
      <c r="I14" s="87"/>
      <c r="J14" s="87">
        <v>1</v>
      </c>
      <c r="K14" s="87"/>
    </row>
    <row r="15" ht="22.9" customHeight="1" spans="1:11">
      <c r="A15" s="85" t="s">
        <v>183</v>
      </c>
      <c r="B15" s="85"/>
      <c r="C15" s="85"/>
      <c r="D15" s="82" t="s">
        <v>264</v>
      </c>
      <c r="E15" s="82" t="s">
        <v>265</v>
      </c>
      <c r="F15" s="83">
        <v>110.0637</v>
      </c>
      <c r="G15" s="83">
        <v>110.0637</v>
      </c>
      <c r="H15" s="83">
        <v>110.0637</v>
      </c>
      <c r="I15" s="83">
        <v>0</v>
      </c>
      <c r="J15" s="83">
        <v>0</v>
      </c>
      <c r="K15" s="83">
        <v>0</v>
      </c>
    </row>
    <row r="16" ht="22.9" customHeight="1" spans="1:11">
      <c r="A16" s="85" t="s">
        <v>183</v>
      </c>
      <c r="B16" s="98" t="s">
        <v>185</v>
      </c>
      <c r="C16" s="85"/>
      <c r="D16" s="82" t="s">
        <v>266</v>
      </c>
      <c r="E16" s="82" t="s">
        <v>267</v>
      </c>
      <c r="F16" s="83">
        <v>105.661152</v>
      </c>
      <c r="G16" s="83">
        <v>105.661152</v>
      </c>
      <c r="H16" s="83">
        <v>105.661152</v>
      </c>
      <c r="I16" s="83">
        <v>0</v>
      </c>
      <c r="J16" s="83">
        <v>0</v>
      </c>
      <c r="K16" s="83">
        <v>0</v>
      </c>
    </row>
    <row r="17" ht="22.9" customHeight="1" spans="1:11">
      <c r="A17" s="89" t="s">
        <v>183</v>
      </c>
      <c r="B17" s="89" t="s">
        <v>185</v>
      </c>
      <c r="C17" s="89" t="s">
        <v>185</v>
      </c>
      <c r="D17" s="75" t="s">
        <v>268</v>
      </c>
      <c r="E17" s="38" t="s">
        <v>269</v>
      </c>
      <c r="F17" s="39">
        <v>70.440768</v>
      </c>
      <c r="G17" s="39">
        <v>70.440768</v>
      </c>
      <c r="H17" s="87">
        <v>70.440768</v>
      </c>
      <c r="I17" s="87"/>
      <c r="J17" s="87"/>
      <c r="K17" s="87"/>
    </row>
    <row r="18" ht="22.9" customHeight="1" spans="1:11">
      <c r="A18" s="89" t="s">
        <v>183</v>
      </c>
      <c r="B18" s="89" t="s">
        <v>185</v>
      </c>
      <c r="C18" s="89" t="s">
        <v>180</v>
      </c>
      <c r="D18" s="75" t="s">
        <v>270</v>
      </c>
      <c r="E18" s="38" t="s">
        <v>271</v>
      </c>
      <c r="F18" s="39">
        <v>35.220384</v>
      </c>
      <c r="G18" s="39">
        <v>35.220384</v>
      </c>
      <c r="H18" s="87">
        <v>35.220384</v>
      </c>
      <c r="I18" s="87"/>
      <c r="J18" s="87"/>
      <c r="K18" s="87"/>
    </row>
    <row r="19" ht="22.9" customHeight="1" spans="1:11">
      <c r="A19" s="85" t="s">
        <v>183</v>
      </c>
      <c r="B19" s="98" t="s">
        <v>192</v>
      </c>
      <c r="C19" s="85"/>
      <c r="D19" s="82" t="s">
        <v>272</v>
      </c>
      <c r="E19" s="82" t="s">
        <v>196</v>
      </c>
      <c r="F19" s="83">
        <v>4.402548</v>
      </c>
      <c r="G19" s="83">
        <v>4.402548</v>
      </c>
      <c r="H19" s="83">
        <v>4.402548</v>
      </c>
      <c r="I19" s="83">
        <v>0</v>
      </c>
      <c r="J19" s="83">
        <v>0</v>
      </c>
      <c r="K19" s="83">
        <v>0</v>
      </c>
    </row>
    <row r="20" ht="22.9" customHeight="1" spans="1:11">
      <c r="A20" s="89" t="s">
        <v>183</v>
      </c>
      <c r="B20" s="89" t="s">
        <v>192</v>
      </c>
      <c r="C20" s="89" t="s">
        <v>192</v>
      </c>
      <c r="D20" s="75" t="s">
        <v>273</v>
      </c>
      <c r="E20" s="38" t="s">
        <v>274</v>
      </c>
      <c r="F20" s="39">
        <v>4.402548</v>
      </c>
      <c r="G20" s="39">
        <v>4.402548</v>
      </c>
      <c r="H20" s="87">
        <v>4.402548</v>
      </c>
      <c r="I20" s="87"/>
      <c r="J20" s="87"/>
      <c r="K20" s="87"/>
    </row>
    <row r="21" ht="22.9" customHeight="1" spans="1:11">
      <c r="A21" s="85" t="s">
        <v>197</v>
      </c>
      <c r="B21" s="85"/>
      <c r="C21" s="85"/>
      <c r="D21" s="82" t="s">
        <v>275</v>
      </c>
      <c r="E21" s="82" t="s">
        <v>276</v>
      </c>
      <c r="F21" s="83">
        <v>38.302168</v>
      </c>
      <c r="G21" s="83">
        <v>38.302168</v>
      </c>
      <c r="H21" s="83">
        <v>38.302168</v>
      </c>
      <c r="I21" s="83">
        <v>0</v>
      </c>
      <c r="J21" s="83">
        <v>0</v>
      </c>
      <c r="K21" s="83">
        <v>0</v>
      </c>
    </row>
    <row r="22" ht="22.9" customHeight="1" spans="1:11">
      <c r="A22" s="85" t="s">
        <v>197</v>
      </c>
      <c r="B22" s="98" t="s">
        <v>199</v>
      </c>
      <c r="C22" s="85"/>
      <c r="D22" s="82" t="s">
        <v>277</v>
      </c>
      <c r="E22" s="82" t="s">
        <v>278</v>
      </c>
      <c r="F22" s="83">
        <v>38.302168</v>
      </c>
      <c r="G22" s="83">
        <v>38.302168</v>
      </c>
      <c r="H22" s="83">
        <v>38.302168</v>
      </c>
      <c r="I22" s="83">
        <v>0</v>
      </c>
      <c r="J22" s="83">
        <v>0</v>
      </c>
      <c r="K22" s="83">
        <v>0</v>
      </c>
    </row>
    <row r="23" ht="22.9" customHeight="1" spans="1:11">
      <c r="A23" s="89" t="s">
        <v>197</v>
      </c>
      <c r="B23" s="89" t="s">
        <v>199</v>
      </c>
      <c r="C23" s="89" t="s">
        <v>174</v>
      </c>
      <c r="D23" s="75" t="s">
        <v>279</v>
      </c>
      <c r="E23" s="38" t="s">
        <v>280</v>
      </c>
      <c r="F23" s="39">
        <v>38.302168</v>
      </c>
      <c r="G23" s="39">
        <v>38.302168</v>
      </c>
      <c r="H23" s="87">
        <v>38.302168</v>
      </c>
      <c r="I23" s="87"/>
      <c r="J23" s="87"/>
      <c r="K23" s="87"/>
    </row>
    <row r="24" ht="22.9" customHeight="1" spans="1:11">
      <c r="A24" s="85" t="s">
        <v>204</v>
      </c>
      <c r="B24" s="85"/>
      <c r="C24" s="85"/>
      <c r="D24" s="82" t="s">
        <v>281</v>
      </c>
      <c r="E24" s="82" t="s">
        <v>282</v>
      </c>
      <c r="F24" s="83">
        <v>52.830576</v>
      </c>
      <c r="G24" s="83">
        <v>52.830576</v>
      </c>
      <c r="H24" s="83">
        <v>52.830576</v>
      </c>
      <c r="I24" s="83">
        <v>0</v>
      </c>
      <c r="J24" s="83">
        <v>0</v>
      </c>
      <c r="K24" s="83">
        <v>0</v>
      </c>
    </row>
    <row r="25" ht="22.9" customHeight="1" spans="1:11">
      <c r="A25" s="85" t="s">
        <v>204</v>
      </c>
      <c r="B25" s="98" t="s">
        <v>206</v>
      </c>
      <c r="C25" s="85"/>
      <c r="D25" s="82" t="s">
        <v>283</v>
      </c>
      <c r="E25" s="82" t="s">
        <v>284</v>
      </c>
      <c r="F25" s="83">
        <v>52.830576</v>
      </c>
      <c r="G25" s="83">
        <v>52.830576</v>
      </c>
      <c r="H25" s="83">
        <v>52.830576</v>
      </c>
      <c r="I25" s="83">
        <v>0</v>
      </c>
      <c r="J25" s="83">
        <v>0</v>
      </c>
      <c r="K25" s="83">
        <v>0</v>
      </c>
    </row>
    <row r="26" spans="1:11">
      <c r="A26" s="89" t="s">
        <v>204</v>
      </c>
      <c r="B26" s="89" t="s">
        <v>206</v>
      </c>
      <c r="C26" s="89" t="s">
        <v>174</v>
      </c>
      <c r="D26" s="75" t="s">
        <v>285</v>
      </c>
      <c r="E26" s="38" t="s">
        <v>286</v>
      </c>
      <c r="F26" s="39">
        <v>52.830576</v>
      </c>
      <c r="G26" s="39">
        <v>52.830576</v>
      </c>
      <c r="H26" s="87">
        <v>52.830576</v>
      </c>
      <c r="I26" s="87"/>
      <c r="J26" s="87"/>
      <c r="K26" s="87"/>
    </row>
    <row r="27" spans="1:1">
      <c r="A27" t="s">
        <v>287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2024-01-04T04:57:00Z</dcterms:created>
  <dcterms:modified xsi:type="dcterms:W3CDTF">2026-04-02T16:02:19Z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D9B08D9F7B7F488EB8EB8518FF68E413_13</vt:lpwstr>
  </property>
  <property fmtid="{D5CDD505-2E9C-101B-9397-08002B2CF9AE}" pid="3" name="KSOProductBuildVer">
    <vt:lpwstr>2052-12.8.2.21176</vt:lpwstr>
  </property>
  <property fmtid="{D5CDD505-2E9C-101B-9397-08002B2CF9AE}" pid="4" name="CalculationRule">
    <vt:i4>0</vt:i4>
  </property>
</Properties>
</file>