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00" windowHeight="12015" firstSheet="23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<sst xmlns="http://schemas.openxmlformats.org/spreadsheetml/2006/main" count="1468" uniqueCount="630">
  <si>
    <t>2026年部门预算公开表</t>
  </si>
  <si>
    <t>单位编码：</t>
  </si>
  <si>
    <t>201011</t>
  </si>
  <si>
    <t>单位名称：</t>
  </si>
  <si>
    <t>汨罗市文化旅游发展中心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</si>
  <si>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</si>
  <si>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</si>
  <si>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</si>
  <si>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</si>
  <si>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</si>
  <si>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</si>
  <si>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</si>
  <si>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</si>
  <si>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</si>
  <si>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</si>
  <si>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</si>
  <si>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</si>
  <si>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</si>
  <si>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</si>
  <si>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</si>
  <si>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</si>
  <si>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</si>
  <si>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</si>
  <si>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</si>
  <si>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</si>
  <si>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</si>
  <si>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</si>
  <si>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</si>
  <si>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</si>
  <si>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</si>
  <si>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</si>
  <si>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单位：201011_汨罗市文化旅游发展中心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</si>
  <si>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</si>
  <si>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</si>
  <si>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</si>
  <si>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</si>
  <si>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</si>
  <si>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</si>
  <si>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</si>
  <si>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</si>
  <si>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</si>
  <si>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</si>
  <si>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</si>
  <si>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</si>
  <si>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</si>
  <si>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</si>
  <si>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</si>
  <si>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</si>
  <si>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</si>
  <si>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</si>
  <si>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</si>
  <si>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</si>
  <si>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</si>
  <si>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</si>
  <si>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</si>
  <si>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</si>
  <si>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</si>
  <si>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</si>
  <si>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</si>
  <si>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</si>
  <si>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</si>
  <si>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</si>
  <si>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</si>
  <si>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</si>
  <si>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</si>
  <si>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</si>
  <si>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</si>
  <si>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</si>
  <si>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</si>
  <si>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</si>
  <si>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</si>
  <si>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</si>
  <si>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</si>
  <si>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</si>
  <si>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</si>
  <si>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</si>
  <si>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</si>
  <si>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</si>
  <si>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</si>
  <si>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</si>
  <si>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</si>
  <si>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</si>
  <si>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</si>
  <si>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</si>
  <si>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</si>
  <si>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</si>
  <si>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</si>
  <si>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</si>
  <si>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</si>
  <si>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</si>
  <si>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</si>
  <si>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</si>
  <si>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</si>
  <si>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</si>
  <si>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</si>
  <si>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</si>
  <si>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</si>
  <si>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</si>
  <si>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</si>
  <si>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</si>
  <si>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</si>
  <si>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</si>
  <si>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</si>
  <si>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</si>
  <si>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</si>
  <si>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</si>
  <si>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</si>
  <si>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</si>
  <si>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</si>
  <si>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</si>
  <si>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</si>
  <si>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</si>
  <si>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</si>
  <si>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</si>
  <si>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</si>
  <si>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</si>
  <si>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</si>
  <si>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</si>
  <si>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</si>
  <si>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</si>
  <si>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</si>
  <si>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</si>
  <si>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</si>
  <si>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</si>
  <si>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</si>
  <si>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</si>
  <si>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</si>
  <si>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</si>
  <si>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</si>
  <si>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</si>
  <si>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</si>
  <si>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</si>
  <si>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</si>
  <si>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</si>
  <si>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</si>
  <si>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</si>
  <si>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</si>
  <si>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</si>
  <si>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</si>
  <si>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</si>
  <si>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</si>
  <si>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</si>
  <si>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</si>
  <si>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</si>
  <si>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</si>
  <si>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</si>
  <si>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</si>
  <si>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</si>
  <si>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</si>
  <si>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</si>
  <si>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</si>
  <si>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</si>
  <si>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</si>
  <si>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</si>
  <si>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</si>
  <si>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</si>
  <si>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201011</t>
  </si>
  <si>
    <t xml:space="preserve">  汨罗市文化旅游发展中心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</si>
  <si>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</si>
  <si>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</si>
  <si>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</si>
  <si>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</si>
  <si>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</si>
  <si>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</si>
  <si>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</si>
  <si>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</si>
  <si>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</si>
  <si>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</si>
  <si>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</si>
  <si>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</si>
  <si>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汨罗市文化旅游发展中心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</si>
  <si>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</si>
  <si>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</si>
  <si>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</si>
  <si>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</si>
  <si>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</si>
  <si>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</si>
  <si>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</si>
  <si>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</si>
  <si>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</si>
  <si>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</si>
  <si>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</si>
  <si>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</si>
  <si>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</si>
  <si>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</si>
  <si>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>14</t>
  </si>
  <si>
    <t xml:space="preserve">      2070114</t>
  </si>
  <si>
    <t xml:space="preserve">      文化和旅游管理事务</t>
  </si>
  <si>
    <t xml:space="preserve">     20706</t>
  </si>
  <si>
    <t xml:space="preserve">     新闻出版电影</t>
  </si>
  <si>
    <t>07</t>
  </si>
  <si>
    <t xml:space="preserve">      2070607</t>
  </si>
  <si>
    <t xml:space="preserve">      电影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</si>
  <si>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</si>
  <si>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</si>
  <si>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</si>
  <si>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</si>
  <si>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</si>
  <si>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</si>
  <si>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</si>
  <si>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</si>
  <si>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</si>
  <si>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</si>
  <si>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</si>
  <si>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</si>
  <si>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</si>
  <si>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</si>
  <si>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</si>
  <si>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</si>
  <si>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</si>
  <si>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</si>
  <si>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</si>
  <si>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</si>
  <si>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</si>
  <si>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</si>
  <si>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</si>
  <si>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</si>
  <si>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</si>
  <si>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</si>
  <si>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</si>
  <si>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</si>
  <si>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</si>
  <si>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</si>
  <si>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</si>
  <si>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</si>
  <si>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</si>
  <si>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</si>
  <si>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</si>
  <si>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</si>
  <si>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</si>
  <si>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</si>
  <si>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</si>
  <si>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</si>
  <si>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</si>
  <si>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</si>
  <si>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</si>
  <si>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</si>
  <si>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</si>
  <si>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</si>
  <si>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</si>
  <si>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</si>
  <si>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</si>
  <si>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</si>
  <si>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</si>
  <si>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</si>
  <si>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</si>
  <si>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201011</t>
  </si>
  <si>
    <t xml:space="preserve">    工会事务</t>
  </si>
  <si>
    <t xml:space="preserve">    文化和旅游管理事务</t>
  </si>
  <si>
    <t xml:space="preserve">    电影</t>
  </si>
  <si>
    <t xml:space="preserve">    机关事业单位基本养老保险缴费支出</t>
  </si>
  <si>
    <t xml:space="preserve">    机关事业单位职业年金缴费支出</t>
  </si>
  <si>
    <t xml:space="preserve">    其他残疾人事业支出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</si>
  <si>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</si>
  <si>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</si>
  <si>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</si>
  <si>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</si>
  <si>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</si>
  <si>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</si>
  <si>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</si>
  <si>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</si>
  <si>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</si>
  <si>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</si>
  <si>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</si>
  <si>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</si>
  <si>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</si>
  <si>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</si>
  <si>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</si>
  <si>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</si>
  <si>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</si>
  <si>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</si>
  <si>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</si>
  <si>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</si>
  <si>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</si>
  <si>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</si>
  <si>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</si>
  <si>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</si>
  <si>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</si>
  <si>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</si>
  <si>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</si>
  <si>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</si>
  <si>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</si>
  <si>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</si>
  <si>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</si>
  <si>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</si>
  <si>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20701</t>
  </si>
  <si>
    <t xml:space="preserve">    文化和旅游</t>
  </si>
  <si>
    <t xml:space="preserve">     2070114</t>
  </si>
  <si>
    <t xml:space="preserve">     文化和旅游管理事务</t>
  </si>
  <si>
    <t xml:space="preserve">    20706</t>
  </si>
  <si>
    <t xml:space="preserve">    新闻出版电影</t>
  </si>
  <si>
    <t xml:space="preserve">     2070607</t>
  </si>
  <si>
    <t xml:space="preserve">     电影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</si>
  <si>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</si>
  <si>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</si>
  <si>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</si>
  <si>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</si>
  <si>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</si>
  <si>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</si>
  <si>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</si>
  <si>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</si>
  <si>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</si>
  <si>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</si>
  <si>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</si>
  <si>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</si>
  <si>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</si>
  <si>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</si>
  <si>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</si>
  <si>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</si>
  <si>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</si>
  <si>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</si>
  <si>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</si>
  <si>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</si>
  <si>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</si>
  <si>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</si>
  <si>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</si>
  <si>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</si>
  <si>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</si>
  <si>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</si>
  <si>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</si>
  <si>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</si>
  <si>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</si>
  <si>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</si>
  <si>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</si>
  <si>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</si>
  <si>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</si>
  <si>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</si>
  <si>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</si>
  <si>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</si>
  <si>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</si>
  <si>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</si>
  <si>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</si>
  <si>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</si>
  <si>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</si>
  <si>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</si>
  <si>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30299</t>
  </si>
  <si>
    <t xml:space="preserve">  其他商品和服务支出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</si>
  <si>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</si>
  <si>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</si>
  <si>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</si>
  <si>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</si>
  <si>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</si>
  <si>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</si>
  <si>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</si>
  <si>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</si>
  <si>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</si>
  <si>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</si>
  <si>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</si>
  <si>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</si>
  <si>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</si>
  <si>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</si>
  <si>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</si>
  <si>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</si>
  <si>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</si>
  <si>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</si>
  <si>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</si>
  <si>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</si>
  <si>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</si>
  <si>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</si>
  <si>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</si>
  <si>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</si>
  <si>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</si>
  <si>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</si>
  <si>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</si>
  <si>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</si>
  <si>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</si>
  <si>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</si>
  <si>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</si>
  <si>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</si>
  <si>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</si>
  <si>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</si>
  <si>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</si>
  <si>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</si>
  <si>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</si>
  <si>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</si>
  <si>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</si>
  <si>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</si>
  <si>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</si>
  <si>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</si>
  <si>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</si>
  <si>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</si>
  <si>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</si>
  <si>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</si>
  <si>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</si>
  <si>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</si>
  <si>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</si>
  <si>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</si>
  <si>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</si>
  <si>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</si>
  <si>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</si>
  <si>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</si>
  <si>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</si>
  <si>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</si>
  <si>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</si>
  <si>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</si>
  <si>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</si>
  <si>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</si>
  <si>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</si>
  <si>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</si>
  <si>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</si>
  <si>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</si>
  <si>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</si>
  <si>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</si>
  <si>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</si>
  <si>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</si>
  <si>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</si>
  <si>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</si>
  <si>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</si>
  <si>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</si>
  <si>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</si>
  <si>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</si>
  <si>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</si>
  <si>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</si>
  <si>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</si>
  <si>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</si>
  <si>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</si>
  <si>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</si>
  <si>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</si>
  <si>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</si>
  <si>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</si>
  <si>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</si>
  <si>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</si>
  <si>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</si>
  <si>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</si>
  <si>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</si>
  <si>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</si>
  <si>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</si>
  <si>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</si>
  <si>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</si>
  <si>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</si>
  <si>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</si>
  <si>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</si>
  <si>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</si>
  <si>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</si>
  <si>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</si>
  <si>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</si>
  <si>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</si>
  <si>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</si>
  <si>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</si>
  <si>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</si>
  <si>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</si>
  <si>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</si>
  <si>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</si>
  <si>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</si>
  <si>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</si>
  <si>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</si>
  <si>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</si>
  <si>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</si>
  <si>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</si>
  <si>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</si>
  <si>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</si>
  <si>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</si>
  <si>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</si>
  <si>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</si>
  <si>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</si>
  <si>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</si>
  <si>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201011</t>
  </si>
  <si>
    <t xml:space="preserve">   2026年电影公司改制经费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</si>
  <si>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</si>
  <si>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</si>
  <si>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</si>
  <si>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</si>
  <si>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</si>
  <si>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</si>
  <si>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</si>
  <si>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</si>
  <si>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</si>
  <si>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</si>
  <si>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</si>
  <si>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</si>
  <si>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</si>
  <si>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</si>
  <si>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2026年电影公司改制经费</t>
  </si>
  <si>
    <t>保障2026年电影公司在职事业身份人员工资、退休人员福利待遇及爱教电影宣传。</t>
  </si>
  <si>
    <t>成本指标</t>
  </si>
  <si>
    <t>经济成本指标</t>
  </si>
  <si>
    <t>财政全额保障</t>
  </si>
  <si>
    <t>84.7</t>
  </si>
  <si>
    <t>万元</t>
  </si>
  <si>
    <t>=</t>
  </si>
  <si>
    <t>社会成本指标</t>
  </si>
  <si>
    <t>由楚之晟保障其他相关费用</t>
  </si>
  <si>
    <t>一次性保障到位，逐年拨付</t>
  </si>
  <si>
    <t>定性</t>
  </si>
  <si>
    <t>生态环境成本指标</t>
  </si>
  <si>
    <t>无生态环境成本</t>
  </si>
  <si>
    <t>无</t>
  </si>
  <si>
    <t>产出指标</t>
  </si>
  <si>
    <t>数量指标</t>
  </si>
  <si>
    <t>保障电影公司体制改革，事业身份人员工资及退休人员福利待遇</t>
  </si>
  <si>
    <t>14名在职人员，39名退休人员</t>
  </si>
  <si>
    <t>质量指标</t>
  </si>
  <si>
    <t>响应汨罗市市委、人民政府号召，高质量完成，平稳过渡。</t>
  </si>
  <si>
    <t>平稳过渡，无信访事件。</t>
  </si>
  <si>
    <t>时效指标</t>
  </si>
  <si>
    <t>2026年年度内完成</t>
  </si>
  <si>
    <t>2026年度内完成</t>
  </si>
  <si>
    <t xml:space="preserve">效益指标 </t>
  </si>
  <si>
    <t>经济效益指标</t>
  </si>
  <si>
    <t>剥离不良资产，利用政府资金和设备扶植，激活汨罗市新的生命力。</t>
  </si>
  <si>
    <t>长期</t>
  </si>
  <si>
    <t>社会效益指标</t>
  </si>
  <si>
    <t>践行社会主义核心价值观</t>
  </si>
  <si>
    <t>产生好的社会效益</t>
  </si>
  <si>
    <t>生态效益指标</t>
  </si>
  <si>
    <t>对环境是否产生负面影响</t>
  </si>
  <si>
    <t>无负面影响</t>
  </si>
  <si>
    <t>可持续影响指标</t>
  </si>
  <si>
    <t>改善城市风貌，提升生活水平。</t>
  </si>
  <si>
    <t>有所改善</t>
  </si>
  <si>
    <t>满意度指标</t>
  </si>
  <si>
    <t>服务对象满意度指标</t>
  </si>
  <si>
    <t>受益对象基本满意</t>
  </si>
  <si>
    <t>90</t>
  </si>
  <si>
    <t>%</t>
  </si>
  <si>
    <t>≥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</si>
  <si>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</si>
  <si>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</si>
  <si>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</si>
  <si>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</si>
  <si>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</si>
  <si>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</si>
  <si>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</si>
  <si>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</si>
  <si>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</si>
  <si>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</si>
  <si>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</si>
  <si>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1.创新举办文旅活动。配合中心工作，积极协办各类文旅节会和体育赛事活动。
2.继续实施消费提振行动。发展数字文旅，培育新业态。
3.进一步深化文旅招商。积极引进专精特文旅项目，加强与三类500强企业对接，力争新引进中大型项目2个。
4.继续放大旅游影响。充分利用省市平台，积极参与各类文旅推介会，加强与县市联动，进行产业推介，将更多汨罗企业推介出去；推进龙舟实训基地建设，打造青年交流载体。
5.大力发展入境旅游业。发挥好湖南入境旅游二十条和免签240小时政策优势，拓宽客源渠道；发挥域内研学旅游经济，巩固好“旅游专列进汨罗”项目。
6.抓好党建与队伍建设。</t>
  </si>
  <si>
    <t>严格按预算执行</t>
  </si>
  <si>
    <t>168.03</t>
  </si>
  <si>
    <t>2025年度预算</t>
  </si>
  <si>
    <t>落实不力扣分。</t>
  </si>
  <si>
    <t>社会资本投入情况</t>
  </si>
  <si>
    <t>5</t>
  </si>
  <si>
    <t>完成任务，酌情加分。</t>
  </si>
  <si>
    <t>无生态成本</t>
  </si>
  <si>
    <t>创建中央、省级文旅品牌</t>
  </si>
  <si>
    <t>2</t>
  </si>
  <si>
    <t>个</t>
  </si>
  <si>
    <t>品牌创建</t>
  </si>
  <si>
    <t>引进文旅项目</t>
  </si>
  <si>
    <t>文旅项目招商引资</t>
  </si>
  <si>
    <t>配合完成节会活动、赛事活动、主题活动</t>
  </si>
  <si>
    <t>产生好的效益</t>
  </si>
  <si>
    <t>放大旅游影响，做好文旅宣推工作</t>
  </si>
  <si>
    <t>有所提升</t>
  </si>
  <si>
    <t>2025年度完成</t>
  </si>
  <si>
    <t>旅游收入增长</t>
  </si>
  <si>
    <t>10</t>
  </si>
  <si>
    <t>一定时间内旅游收入同比增长幅度</t>
  </si>
  <si>
    <t>旅游人次增长</t>
  </si>
  <si>
    <t>一定时间内旅游人次同比增长幅度</t>
  </si>
  <si>
    <t>对汨罗本土文化的建设与推广，充分展示了大美汨罗</t>
  </si>
  <si>
    <t>加强人民群众对大美汨罗的归属感、获得感</t>
  </si>
  <si>
    <t>是否对生态环境有负面影响</t>
  </si>
  <si>
    <t>否</t>
  </si>
  <si>
    <t>推进文旅融合高质量发展</t>
  </si>
  <si>
    <t>有发展</t>
  </si>
  <si>
    <t>附件7-1</t>
  </si>
  <si>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年市级部门政府采购预算表</t>
    </r>
  </si>
  <si>
    <t>填报单位（盖章）：汨罗市文化旅游发展中心</t>
  </si>
  <si>
    <t>填报人：翁阳慧</t>
  </si>
  <si>
    <t>联系方式：18821864585</t>
  </si>
  <si>
    <t>填报时间：2025 年 11 月 27 日</t>
  </si>
  <si>
    <t>单位：元</t>
  </si>
  <si>
    <t>序
号</t>
  </si>
  <si>
    <t>项目名称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</si>
  <si>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</si>
  <si>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</si>
  <si>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</si>
  <si>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</si>
  <si>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</si>
  <si>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</si>
  <si>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</si>
  <si>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</si>
  <si>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</si>
  <si>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是否集中采购</t>
  </si>
  <si>
    <t>集中采购金额</t>
  </si>
  <si>
    <t>采购项目总投资</t>
  </si>
  <si>
    <t>其中：当年预算安排金额</t>
  </si>
  <si>
    <t>其中：非当年预算安排金额</t>
  </si>
  <si>
    <t>一般公共预算拨款</t>
  </si>
  <si>
    <t>中央财政补助收入</t>
  </si>
  <si>
    <t>以前年度</t>
  </si>
  <si>
    <t>以后年度</t>
  </si>
  <si>
    <t>纳入预算管理的非税收入</t>
  </si>
  <si>
    <t>台式计算机</t>
  </si>
  <si>
    <t>国产</t>
  </si>
  <si>
    <t>A02010105</t>
  </si>
  <si>
    <t>2070114旅游事务管理</t>
  </si>
  <si>
    <t>台</t>
  </si>
  <si>
    <t>是</t>
  </si>
  <si>
    <t>便携式计算机</t>
  </si>
  <si>
    <t>A02010108</t>
  </si>
  <si>
    <t>多功能一体机</t>
  </si>
  <si>
    <t>兄弟DCP-7180CN</t>
  </si>
  <si>
    <t>A02020400</t>
  </si>
  <si>
    <t>空调机</t>
  </si>
  <si>
    <t>格力挂机1.5P</t>
  </si>
  <si>
    <t>A02061804</t>
  </si>
  <si>
    <t>碎纸机</t>
  </si>
  <si>
    <t>科密1625D碎纸机</t>
  </si>
  <si>
    <t>A02021301</t>
  </si>
  <si>
    <t>家具用具</t>
  </si>
  <si>
    <t>文件柜、办公桌椅</t>
  </si>
  <si>
    <t>A05010000</t>
  </si>
  <si>
    <t>复印纸</t>
  </si>
  <si>
    <t>A4打印纸</t>
  </si>
  <si>
    <t>A05040101</t>
  </si>
  <si>
    <t>箱</t>
  </si>
  <si>
    <t>生活用电器</t>
  </si>
  <si>
    <t>烧水壶、电烤炉、电风扇</t>
  </si>
  <si>
    <t>A02061800</t>
  </si>
  <si>
    <t>办公用品</t>
  </si>
  <si>
    <t>纸质文具、硒鼓粉盒、文具、清洁用品</t>
  </si>
  <si>
    <t>A05040000</t>
  </si>
  <si>
    <t>茶叶</t>
  </si>
  <si>
    <t>A07031301</t>
  </si>
  <si>
    <t>斤</t>
  </si>
  <si>
    <t>维修和保养服务</t>
  </si>
  <si>
    <t>含计算机、电话、打印机、空调、家具等</t>
  </si>
  <si>
    <t>C23120000</t>
  </si>
  <si>
    <t>广告宣传服务</t>
  </si>
  <si>
    <t>广告制作、视频制作</t>
  </si>
  <si>
    <t>C25150000</t>
  </si>
  <si>
    <t>次</t>
  </si>
  <si>
    <t>其他印刷服务</t>
  </si>
  <si>
    <t>C23090100</t>
  </si>
  <si>
    <t>张</t>
  </si>
  <si>
    <t>说明：
1.采购标的：采购的具体物品名称；
2.采购品目：采购品目编码（按照《政府采购品目分类目录》财库〔2022〕31号最底级品目编码）；
3.经济科目：编码＋编码名称；
4.集中采购：按照《2026年市级部门集中采购预算表》填写即可。
5.请与部门预算同步报送至业务股室审核盖章。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</si>
</sst>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Times New Roman"/>
      <charset val="134"/>
    </font>
    <font>
      <sz val="10"/>
      <name val="仿宋_GB2312"/>
      <charset val="134"/>
    </font>
    <font>
      <sz val="9"/>
      <color indexed="8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15" zoomScaleNormal="115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21.6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9.6" customHeight="1" spans="1:9">
      <c r="A4" s="75"/>
      <c r="B4" s="76"/>
      <c r="C4" s="22"/>
      <c r="D4" s="75" t="s">
        <v>1</v>
      </c>
      <c r="E4" s="76" t="s">
        <v>2</v>
      </c>
      <c r="F4" s="76"/>
      <c r="G4" s="76"/>
      <c r="H4" s="76"/>
      <c r="I4" s="22"/>
    </row>
    <row r="5" ht="54.4" customHeight="1" spans="1:9">
      <c r="A5" s="75"/>
      <c r="B5" s="76"/>
      <c r="C5" s="22"/>
      <c r="D5" s="75" t="s">
        <v>3</v>
      </c>
      <c r="E5" s="76" t="s">
        <v>4</v>
      </c>
      <c r="F5" s="76"/>
      <c r="G5" s="76"/>
      <c r="H5" s="76"/>
      <c r="I5" s="22"/>
    </row>
    <row r="6" ht="16.35" customHeight="1"/>
    <row r="7" ht="16.35" customHeight="1"/>
    <row r="8" ht="16.35" customHeight="1" spans="1:9">
      <c r="D8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2"/>
      <c r="B1" s="22"/>
      <c r="C1" s="22"/>
      <c r="D1" s="22"/>
      <c r="E1" s="31" t="s">
        <v>314</v>
      </c>
    </row>
    <row r="2" ht="40.5" customHeight="1" spans="1:5">
      <c r="A2" s="38" t="s">
        <v>14</v>
      </c>
      <c r="B2" s="38"/>
      <c r="C2" s="38"/>
      <c r="D2" s="38"/>
      <c r="E2" s="38"/>
    </row>
    <row r="3" ht="20.65" customHeight="1" spans="1:5">
      <c r="A3" s="49" t="s">
        <v>31</v>
      </c>
      <c r="B3" s="49"/>
      <c r="C3" s="49"/>
      <c r="D3" s="49"/>
      <c r="E3" s="50" t="s">
        <v>315</v>
      </c>
    </row>
    <row r="4" ht="38.85" customHeight="1" spans="1:5">
      <c r="A4" s="26" t="s">
        <v>316</v>
      </c>
      <c r="B4" s="26"/>
      <c r="C4" s="26" t="s">
        <v>317</v>
      </c>
      <c r="D4" s="26"/>
      <c r="E4" s="26"/>
    </row>
    <row r="5" ht="22.9" customHeight="1" spans="1:5">
      <c r="A5" s="26" t="s">
        <v>318</v>
      </c>
      <c r="B5" s="26" t="s">
        <v>161</v>
      </c>
      <c r="C5" s="26" t="s">
        <v>136</v>
      </c>
      <c r="D5" s="26" t="s">
        <v>279</v>
      </c>
      <c r="E5" s="26" t="s">
        <v>280</v>
      </c>
    </row>
    <row r="6" ht="26.45" customHeight="1" spans="1:5">
      <c r="A6" s="34" t="s">
        <v>319</v>
      </c>
      <c r="B6" s="34" t="s">
        <v>320</v>
      </c>
      <c r="C6" s="51">
        <v>10.4388</v>
      </c>
      <c r="D6" s="51"/>
      <c r="E6" s="51">
        <v>10.4388</v>
      </c>
    </row>
    <row r="7" ht="26.45" customHeight="1" spans="1:5">
      <c r="A7" s="52" t="s">
        <v>321</v>
      </c>
      <c r="B7" s="52" t="s">
        <v>322</v>
      </c>
      <c r="C7" s="53">
        <v>0.1713</v>
      </c>
      <c r="D7" s="53"/>
      <c r="E7" s="53">
        <v>0.1713</v>
      </c>
    </row>
    <row r="8" ht="26.45" customHeight="1" spans="1:5">
      <c r="A8" s="52" t="s">
        <v>323</v>
      </c>
      <c r="B8" s="52" t="s">
        <v>324</v>
      </c>
      <c r="C8" s="53">
        <v>4.02</v>
      </c>
      <c r="D8" s="53"/>
      <c r="E8" s="53">
        <v>4.02</v>
      </c>
    </row>
    <row r="9" ht="26.45" customHeight="1" spans="1:5">
      <c r="A9" s="52" t="s">
        <v>325</v>
      </c>
      <c r="B9" s="52" t="s">
        <v>326</v>
      </c>
      <c r="C9" s="53">
        <v>1.2</v>
      </c>
      <c r="D9" s="53"/>
      <c r="E9" s="53">
        <v>1.2</v>
      </c>
    </row>
    <row r="10" ht="26.45" customHeight="1" spans="1:5">
      <c r="A10" s="52" t="s">
        <v>327</v>
      </c>
      <c r="B10" s="52" t="s">
        <v>328</v>
      </c>
      <c r="C10" s="53">
        <v>1.2</v>
      </c>
      <c r="D10" s="53"/>
      <c r="E10" s="53">
        <v>1.2</v>
      </c>
    </row>
    <row r="11" ht="26.45" customHeight="1" spans="1:5">
      <c r="A11" s="52" t="s">
        <v>329</v>
      </c>
      <c r="B11" s="52" t="s">
        <v>330</v>
      </c>
      <c r="C11" s="53">
        <v>0.2</v>
      </c>
      <c r="D11" s="53"/>
      <c r="E11" s="53">
        <v>0.2</v>
      </c>
    </row>
    <row r="12" ht="26.45" customHeight="1" spans="1:5">
      <c r="A12" s="52" t="s">
        <v>331</v>
      </c>
      <c r="B12" s="52" t="s">
        <v>332</v>
      </c>
      <c r="C12" s="53">
        <v>0.2</v>
      </c>
      <c r="D12" s="53"/>
      <c r="E12" s="53">
        <v>0.2</v>
      </c>
    </row>
    <row r="13" ht="26.45" customHeight="1" spans="1:5">
      <c r="A13" s="52" t="s">
        <v>333</v>
      </c>
      <c r="B13" s="52" t="s">
        <v>334</v>
      </c>
      <c r="C13" s="53">
        <v>0.5</v>
      </c>
      <c r="D13" s="53"/>
      <c r="E13" s="53">
        <v>0.5</v>
      </c>
    </row>
    <row r="14" ht="26.45" customHeight="1" spans="1:5">
      <c r="A14" s="52" t="s">
        <v>335</v>
      </c>
      <c r="B14" s="52" t="s">
        <v>336</v>
      </c>
      <c r="C14" s="53">
        <v>2.9475</v>
      </c>
      <c r="D14" s="53"/>
      <c r="E14" s="53">
        <v>2.9475</v>
      </c>
    </row>
    <row r="15" ht="26.45" customHeight="1" spans="1:5">
      <c r="A15" s="34" t="s">
        <v>337</v>
      </c>
      <c r="B15" s="34" t="s">
        <v>258</v>
      </c>
      <c r="C15" s="51">
        <v>72.893606</v>
      </c>
      <c r="D15" s="51">
        <v>72.893606</v>
      </c>
      <c r="E15" s="51"/>
    </row>
    <row r="16" ht="26.45" customHeight="1" spans="1:5">
      <c r="A16" s="52" t="s">
        <v>338</v>
      </c>
      <c r="B16" s="52" t="s">
        <v>339</v>
      </c>
      <c r="C16" s="53">
        <v>25.411968</v>
      </c>
      <c r="D16" s="53">
        <v>25.411968</v>
      </c>
      <c r="E16" s="53"/>
    </row>
    <row r="17" ht="26.45" customHeight="1" spans="1:5">
      <c r="A17" s="52" t="s">
        <v>340</v>
      </c>
      <c r="B17" s="52" t="s">
        <v>341</v>
      </c>
      <c r="C17" s="53">
        <v>9.2592</v>
      </c>
      <c r="D17" s="53">
        <v>9.2592</v>
      </c>
      <c r="E17" s="53"/>
    </row>
    <row r="18" ht="26.45" customHeight="1" spans="1:5">
      <c r="A18" s="52" t="s">
        <v>342</v>
      </c>
      <c r="B18" s="52" t="s">
        <v>343</v>
      </c>
      <c r="C18" s="53">
        <v>17.197632</v>
      </c>
      <c r="D18" s="53">
        <v>17.197632</v>
      </c>
      <c r="E18" s="53"/>
    </row>
    <row r="19" ht="26.45" customHeight="1" spans="1:5">
      <c r="A19" s="52" t="s">
        <v>344</v>
      </c>
      <c r="B19" s="52" t="s">
        <v>345</v>
      </c>
      <c r="C19" s="53">
        <v>1.253952</v>
      </c>
      <c r="D19" s="53">
        <v>1.253952</v>
      </c>
      <c r="E19" s="53"/>
    </row>
    <row r="20" ht="26.45" customHeight="1" spans="1:5">
      <c r="A20" s="52" t="s">
        <v>346</v>
      </c>
      <c r="B20" s="52" t="s">
        <v>347</v>
      </c>
      <c r="C20" s="53">
        <v>6.817536</v>
      </c>
      <c r="D20" s="53">
        <v>6.817536</v>
      </c>
      <c r="E20" s="53"/>
    </row>
    <row r="21" ht="26.45" customHeight="1" spans="1:5">
      <c r="A21" s="52" t="s">
        <v>348</v>
      </c>
      <c r="B21" s="52" t="s">
        <v>349</v>
      </c>
      <c r="C21" s="53">
        <v>3.408768</v>
      </c>
      <c r="D21" s="53">
        <v>3.408768</v>
      </c>
      <c r="E21" s="53"/>
    </row>
    <row r="22" ht="26.45" customHeight="1" spans="1:5">
      <c r="A22" s="52" t="s">
        <v>350</v>
      </c>
      <c r="B22" s="52" t="s">
        <v>351</v>
      </c>
      <c r="C22" s="53">
        <v>0.724363</v>
      </c>
      <c r="D22" s="53">
        <v>0.724363</v>
      </c>
      <c r="E22" s="53"/>
    </row>
    <row r="23" ht="26.45" customHeight="1" spans="1:5">
      <c r="A23" s="52" t="s">
        <v>352</v>
      </c>
      <c r="B23" s="52" t="s">
        <v>353</v>
      </c>
      <c r="C23" s="53">
        <v>3.707035</v>
      </c>
      <c r="D23" s="53">
        <v>3.707035</v>
      </c>
      <c r="E23" s="53"/>
    </row>
    <row r="24" ht="26.45" customHeight="1" spans="1:5">
      <c r="A24" s="52" t="s">
        <v>354</v>
      </c>
      <c r="B24" s="52" t="s">
        <v>355</v>
      </c>
      <c r="C24" s="53">
        <v>5.113152</v>
      </c>
      <c r="D24" s="53">
        <v>5.113152</v>
      </c>
      <c r="E24" s="53"/>
    </row>
    <row r="25" ht="22.9" customHeight="1" spans="1:5">
      <c r="A25" s="39" t="s">
        <v>136</v>
      </c>
      <c r="B25" s="39"/>
      <c r="C25" s="51">
        <v>83.332406</v>
      </c>
      <c r="D25" s="51">
        <v>72.893606</v>
      </c>
      <c r="E25" s="51">
        <v>10.4388</v>
      </c>
    </row>
    <row r="26" ht="16.35" customHeight="1" spans="1:5">
      <c r="A26" s="30" t="s">
        <v>313</v>
      </c>
      <c r="B26" s="30"/>
      <c r="C26" s="30"/>
      <c r="D26" s="30"/>
      <c r="E26" s="30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5" zoomScaleNormal="115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2"/>
      <c r="M1" s="31" t="s">
        <v>356</v>
      </c>
      <c r="N1" s="31"/>
    </row>
    <row r="2" ht="44.85" customHeight="1" spans="1:14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0.65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5" t="s">
        <v>32</v>
      </c>
      <c r="N3" s="25"/>
    </row>
    <row r="4" ht="42.2" customHeight="1" spans="1:14">
      <c r="A4" s="26" t="s">
        <v>159</v>
      </c>
      <c r="B4" s="26"/>
      <c r="C4" s="26"/>
      <c r="D4" s="26" t="s">
        <v>229</v>
      </c>
      <c r="E4" s="26" t="s">
        <v>230</v>
      </c>
      <c r="F4" s="26" t="s">
        <v>257</v>
      </c>
      <c r="G4" s="26" t="s">
        <v>232</v>
      </c>
      <c r="H4" s="26"/>
      <c r="I4" s="26"/>
      <c r="J4" s="26"/>
      <c r="K4" s="26"/>
      <c r="L4" s="26" t="s">
        <v>236</v>
      </c>
      <c r="M4" s="26"/>
      <c r="N4" s="26"/>
    </row>
    <row r="5" ht="39.6" customHeight="1" spans="1:14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136</v>
      </c>
      <c r="H5" s="26" t="s">
        <v>357</v>
      </c>
      <c r="I5" s="26" t="s">
        <v>358</v>
      </c>
      <c r="J5" s="26" t="s">
        <v>359</v>
      </c>
      <c r="K5" s="26" t="s">
        <v>360</v>
      </c>
      <c r="L5" s="26" t="s">
        <v>136</v>
      </c>
      <c r="M5" s="26" t="s">
        <v>258</v>
      </c>
      <c r="N5" s="26" t="s">
        <v>361</v>
      </c>
    </row>
    <row r="6" ht="22.9" customHeight="1" spans="1:14">
      <c r="A6" s="36"/>
      <c r="B6" s="36"/>
      <c r="C6" s="36"/>
      <c r="D6" s="36"/>
      <c r="E6" s="36" t="s">
        <v>136</v>
      </c>
      <c r="F6" s="48">
        <v>72.893606</v>
      </c>
      <c r="G6" s="48"/>
      <c r="H6" s="48"/>
      <c r="I6" s="48"/>
      <c r="J6" s="48"/>
      <c r="K6" s="48"/>
      <c r="L6" s="48">
        <v>72.893606</v>
      </c>
      <c r="M6" s="48">
        <v>72.893606</v>
      </c>
      <c r="N6" s="48"/>
    </row>
    <row r="7" ht="22.9" customHeight="1" spans="1:14">
      <c r="A7" s="36"/>
      <c r="B7" s="36"/>
      <c r="C7" s="36"/>
      <c r="D7" s="34" t="s">
        <v>154</v>
      </c>
      <c r="E7" s="34" t="s">
        <v>155</v>
      </c>
      <c r="F7" s="48">
        <v>72.893606</v>
      </c>
      <c r="G7" s="48"/>
      <c r="H7" s="48"/>
      <c r="I7" s="48"/>
      <c r="J7" s="48"/>
      <c r="K7" s="48"/>
      <c r="L7" s="48">
        <v>72.893606</v>
      </c>
      <c r="M7" s="48">
        <v>72.893606</v>
      </c>
      <c r="N7" s="48"/>
    </row>
    <row r="8" ht="22.9" customHeight="1" spans="1:14">
      <c r="A8" s="36"/>
      <c r="B8" s="36"/>
      <c r="C8" s="36"/>
      <c r="D8" s="41" t="s">
        <v>156</v>
      </c>
      <c r="E8" s="41" t="s">
        <v>157</v>
      </c>
      <c r="F8" s="48">
        <v>72.893606</v>
      </c>
      <c r="G8" s="48"/>
      <c r="H8" s="48"/>
      <c r="I8" s="48"/>
      <c r="J8" s="48"/>
      <c r="K8" s="48"/>
      <c r="L8" s="48">
        <v>72.893606</v>
      </c>
      <c r="M8" s="48">
        <v>72.893606</v>
      </c>
      <c r="N8" s="48"/>
    </row>
    <row r="9" ht="22.9" customHeight="1" spans="1:14">
      <c r="A9" s="44" t="s">
        <v>179</v>
      </c>
      <c r="B9" s="44" t="s">
        <v>182</v>
      </c>
      <c r="C9" s="44" t="s">
        <v>185</v>
      </c>
      <c r="D9" s="40" t="s">
        <v>246</v>
      </c>
      <c r="E9" s="27" t="s">
        <v>248</v>
      </c>
      <c r="F9" s="28">
        <v>53.122752</v>
      </c>
      <c r="G9" s="28"/>
      <c r="H9" s="42"/>
      <c r="I9" s="42"/>
      <c r="J9" s="42"/>
      <c r="K9" s="42"/>
      <c r="L9" s="28">
        <v>53.122752</v>
      </c>
      <c r="M9" s="42">
        <v>53.122752</v>
      </c>
      <c r="N9" s="42"/>
    </row>
    <row r="10" ht="22.9" customHeight="1" spans="1:14">
      <c r="A10" s="44" t="s">
        <v>193</v>
      </c>
      <c r="B10" s="44" t="s">
        <v>196</v>
      </c>
      <c r="C10" s="44" t="s">
        <v>196</v>
      </c>
      <c r="D10" s="40" t="s">
        <v>246</v>
      </c>
      <c r="E10" s="27" t="s">
        <v>250</v>
      </c>
      <c r="F10" s="28">
        <v>6.817536</v>
      </c>
      <c r="G10" s="28"/>
      <c r="H10" s="42"/>
      <c r="I10" s="42"/>
      <c r="J10" s="42"/>
      <c r="K10" s="42"/>
      <c r="L10" s="28">
        <v>6.817536</v>
      </c>
      <c r="M10" s="42">
        <v>6.817536</v>
      </c>
      <c r="N10" s="42"/>
    </row>
    <row r="11" ht="22.9" customHeight="1" spans="1:14">
      <c r="A11" s="44" t="s">
        <v>193</v>
      </c>
      <c r="B11" s="44" t="s">
        <v>196</v>
      </c>
      <c r="C11" s="44" t="s">
        <v>176</v>
      </c>
      <c r="D11" s="40" t="s">
        <v>246</v>
      </c>
      <c r="E11" s="27" t="s">
        <v>251</v>
      </c>
      <c r="F11" s="28">
        <v>3.408768</v>
      </c>
      <c r="G11" s="28"/>
      <c r="H11" s="42"/>
      <c r="I11" s="42"/>
      <c r="J11" s="42"/>
      <c r="K11" s="42"/>
      <c r="L11" s="28">
        <v>3.408768</v>
      </c>
      <c r="M11" s="42">
        <v>3.408768</v>
      </c>
      <c r="N11" s="42"/>
    </row>
    <row r="12" ht="22.9" customHeight="1" spans="1:14">
      <c r="A12" s="44" t="s">
        <v>193</v>
      </c>
      <c r="B12" s="44" t="s">
        <v>206</v>
      </c>
      <c r="C12" s="44" t="s">
        <v>206</v>
      </c>
      <c r="D12" s="40" t="s">
        <v>246</v>
      </c>
      <c r="E12" s="27" t="s">
        <v>253</v>
      </c>
      <c r="F12" s="28">
        <v>0.724363</v>
      </c>
      <c r="G12" s="28"/>
      <c r="H12" s="42"/>
      <c r="I12" s="42"/>
      <c r="J12" s="42"/>
      <c r="K12" s="42"/>
      <c r="L12" s="28">
        <v>0.724363</v>
      </c>
      <c r="M12" s="42">
        <v>0.724363</v>
      </c>
      <c r="N12" s="42"/>
    </row>
    <row r="13" ht="22.9" customHeight="1" spans="1:14">
      <c r="A13" s="44" t="s">
        <v>213</v>
      </c>
      <c r="B13" s="44" t="s">
        <v>203</v>
      </c>
      <c r="C13" s="44" t="s">
        <v>218</v>
      </c>
      <c r="D13" s="40" t="s">
        <v>246</v>
      </c>
      <c r="E13" s="27" t="s">
        <v>254</v>
      </c>
      <c r="F13" s="28">
        <v>3.707035</v>
      </c>
      <c r="G13" s="28"/>
      <c r="H13" s="42"/>
      <c r="I13" s="42"/>
      <c r="J13" s="42"/>
      <c r="K13" s="42"/>
      <c r="L13" s="28">
        <v>3.707035</v>
      </c>
      <c r="M13" s="42">
        <v>3.707035</v>
      </c>
      <c r="N13" s="42"/>
    </row>
    <row r="14" ht="22.9" customHeight="1" spans="1:14">
      <c r="A14" s="44" t="s">
        <v>221</v>
      </c>
      <c r="B14" s="44" t="s">
        <v>218</v>
      </c>
      <c r="C14" s="44" t="s">
        <v>182</v>
      </c>
      <c r="D14" s="40" t="s">
        <v>246</v>
      </c>
      <c r="E14" s="27" t="s">
        <v>255</v>
      </c>
      <c r="F14" s="28">
        <v>5.113152</v>
      </c>
      <c r="G14" s="28"/>
      <c r="H14" s="42"/>
      <c r="I14" s="42"/>
      <c r="J14" s="42"/>
      <c r="K14" s="42"/>
      <c r="L14" s="28">
        <v>5.113152</v>
      </c>
      <c r="M14" s="42">
        <v>5.113152</v>
      </c>
      <c r="N14" s="42"/>
    </row>
    <row r="15" ht="16.35" customHeight="1" spans="1:14">
      <c r="A15" s="30" t="s">
        <v>313</v>
      </c>
      <c r="B15" s="30"/>
      <c r="C15" s="30"/>
      <c r="D15" s="30"/>
      <c r="E15" s="3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15" zoomScaleNormal="115"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2"/>
      <c r="U1" s="31" t="s">
        <v>362</v>
      </c>
      <c r="V1" s="31"/>
    </row>
    <row r="2" ht="50.1" customHeight="1" spans="1:2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5" t="s">
        <v>32</v>
      </c>
      <c r="V3" s="25"/>
    </row>
    <row r="4" ht="26.65" customHeight="1" spans="1:22">
      <c r="A4" s="26" t="s">
        <v>159</v>
      </c>
      <c r="B4" s="26"/>
      <c r="C4" s="26"/>
      <c r="D4" s="26" t="s">
        <v>229</v>
      </c>
      <c r="E4" s="26" t="s">
        <v>230</v>
      </c>
      <c r="F4" s="26" t="s">
        <v>257</v>
      </c>
      <c r="G4" s="26" t="s">
        <v>363</v>
      </c>
      <c r="H4" s="26"/>
      <c r="I4" s="26"/>
      <c r="J4" s="26"/>
      <c r="K4" s="26"/>
      <c r="L4" s="26" t="s">
        <v>364</v>
      </c>
      <c r="M4" s="26"/>
      <c r="N4" s="26"/>
      <c r="O4" s="26"/>
      <c r="P4" s="26"/>
      <c r="Q4" s="26"/>
      <c r="R4" s="26" t="s">
        <v>359</v>
      </c>
      <c r="S4" s="26" t="s">
        <v>365</v>
      </c>
      <c r="T4" s="26"/>
      <c r="U4" s="26"/>
      <c r="V4" s="26"/>
    </row>
    <row r="5" ht="41.45" customHeight="1" spans="1:22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136</v>
      </c>
      <c r="H5" s="26" t="s">
        <v>366</v>
      </c>
      <c r="I5" s="26" t="s">
        <v>367</v>
      </c>
      <c r="J5" s="26" t="s">
        <v>368</v>
      </c>
      <c r="K5" s="26" t="s">
        <v>369</v>
      </c>
      <c r="L5" s="26" t="s">
        <v>136</v>
      </c>
      <c r="M5" s="26" t="s">
        <v>370</v>
      </c>
      <c r="N5" s="26" t="s">
        <v>371</v>
      </c>
      <c r="O5" s="26" t="s">
        <v>372</v>
      </c>
      <c r="P5" s="26" t="s">
        <v>373</v>
      </c>
      <c r="Q5" s="26" t="s">
        <v>374</v>
      </c>
      <c r="R5" s="26"/>
      <c r="S5" s="26" t="s">
        <v>136</v>
      </c>
      <c r="T5" s="26" t="s">
        <v>375</v>
      </c>
      <c r="U5" s="26" t="s">
        <v>376</v>
      </c>
      <c r="V5" s="26" t="s">
        <v>360</v>
      </c>
    </row>
    <row r="6" ht="22.9" customHeight="1" spans="1:22">
      <c r="A6" s="36"/>
      <c r="B6" s="36"/>
      <c r="C6" s="36"/>
      <c r="D6" s="36"/>
      <c r="E6" s="36" t="s">
        <v>136</v>
      </c>
      <c r="F6" s="35">
        <v>72.893606</v>
      </c>
      <c r="G6" s="35">
        <v>51.8688</v>
      </c>
      <c r="H6" s="35">
        <v>25.411968</v>
      </c>
      <c r="I6" s="35">
        <v>17.197632</v>
      </c>
      <c r="J6" s="35">
        <v>9.2592</v>
      </c>
      <c r="K6" s="35"/>
      <c r="L6" s="35">
        <v>14.657702</v>
      </c>
      <c r="M6" s="35">
        <v>6.817536</v>
      </c>
      <c r="N6" s="35">
        <v>3.408768</v>
      </c>
      <c r="O6" s="35">
        <v>3.707035</v>
      </c>
      <c r="P6" s="35"/>
      <c r="Q6" s="35">
        <v>0.724363</v>
      </c>
      <c r="R6" s="35">
        <v>5.113152</v>
      </c>
      <c r="S6" s="35">
        <v>1.253952</v>
      </c>
      <c r="T6" s="35"/>
      <c r="U6" s="35"/>
      <c r="V6" s="35">
        <v>1.253952</v>
      </c>
    </row>
    <row r="7" ht="22.9" customHeight="1" spans="1:22">
      <c r="A7" s="36"/>
      <c r="B7" s="36"/>
      <c r="C7" s="36"/>
      <c r="D7" s="34" t="s">
        <v>154</v>
      </c>
      <c r="E7" s="34" t="s">
        <v>155</v>
      </c>
      <c r="F7" s="35">
        <v>72.893606</v>
      </c>
      <c r="G7" s="35">
        <v>51.8688</v>
      </c>
      <c r="H7" s="35">
        <v>25.411968</v>
      </c>
      <c r="I7" s="35">
        <v>17.197632</v>
      </c>
      <c r="J7" s="35">
        <v>9.2592</v>
      </c>
      <c r="K7" s="35"/>
      <c r="L7" s="35">
        <v>14.657702</v>
      </c>
      <c r="M7" s="35">
        <v>6.817536</v>
      </c>
      <c r="N7" s="35">
        <v>3.408768</v>
      </c>
      <c r="O7" s="35">
        <v>3.707035</v>
      </c>
      <c r="P7" s="35"/>
      <c r="Q7" s="35">
        <v>0.724363</v>
      </c>
      <c r="R7" s="35">
        <v>5.113152</v>
      </c>
      <c r="S7" s="35">
        <v>1.253952</v>
      </c>
      <c r="T7" s="35"/>
      <c r="U7" s="35"/>
      <c r="V7" s="35">
        <v>1.253952</v>
      </c>
    </row>
    <row r="8" ht="22.9" customHeight="1" spans="1:22">
      <c r="A8" s="36"/>
      <c r="B8" s="36"/>
      <c r="C8" s="36"/>
      <c r="D8" s="41" t="s">
        <v>156</v>
      </c>
      <c r="E8" s="41" t="s">
        <v>157</v>
      </c>
      <c r="F8" s="35">
        <v>72.893606</v>
      </c>
      <c r="G8" s="35">
        <v>51.8688</v>
      </c>
      <c r="H8" s="35">
        <v>25.411968</v>
      </c>
      <c r="I8" s="35">
        <v>17.197632</v>
      </c>
      <c r="J8" s="35">
        <v>9.2592</v>
      </c>
      <c r="K8" s="35"/>
      <c r="L8" s="35">
        <v>14.657702</v>
      </c>
      <c r="M8" s="35">
        <v>6.817536</v>
      </c>
      <c r="N8" s="35">
        <v>3.408768</v>
      </c>
      <c r="O8" s="35">
        <v>3.707035</v>
      </c>
      <c r="P8" s="35"/>
      <c r="Q8" s="35">
        <v>0.724363</v>
      </c>
      <c r="R8" s="35">
        <v>5.113152</v>
      </c>
      <c r="S8" s="35">
        <v>1.253952</v>
      </c>
      <c r="T8" s="35"/>
      <c r="U8" s="35"/>
      <c r="V8" s="35">
        <v>1.253952</v>
      </c>
    </row>
    <row r="9" ht="22.9" customHeight="1" spans="1:22">
      <c r="A9" s="44" t="s">
        <v>179</v>
      </c>
      <c r="B9" s="44" t="s">
        <v>182</v>
      </c>
      <c r="C9" s="44" t="s">
        <v>185</v>
      </c>
      <c r="D9" s="40" t="s">
        <v>246</v>
      </c>
      <c r="E9" s="27" t="s">
        <v>248</v>
      </c>
      <c r="F9" s="28">
        <v>53.122752</v>
      </c>
      <c r="G9" s="42">
        <v>51.8688</v>
      </c>
      <c r="H9" s="42">
        <v>25.411968</v>
      </c>
      <c r="I9" s="42">
        <v>17.197632</v>
      </c>
      <c r="J9" s="42">
        <v>9.2592</v>
      </c>
      <c r="K9" s="42"/>
      <c r="L9" s="28"/>
      <c r="M9" s="42"/>
      <c r="N9" s="42"/>
      <c r="O9" s="42"/>
      <c r="P9" s="42"/>
      <c r="Q9" s="42"/>
      <c r="R9" s="42"/>
      <c r="S9" s="28">
        <v>1.253952</v>
      </c>
      <c r="T9" s="42"/>
      <c r="U9" s="42"/>
      <c r="V9" s="42">
        <v>1.253952</v>
      </c>
    </row>
    <row r="10" ht="22.9" customHeight="1" spans="1:22">
      <c r="A10" s="44" t="s">
        <v>193</v>
      </c>
      <c r="B10" s="44" t="s">
        <v>196</v>
      </c>
      <c r="C10" s="44" t="s">
        <v>196</v>
      </c>
      <c r="D10" s="40" t="s">
        <v>246</v>
      </c>
      <c r="E10" s="27" t="s">
        <v>250</v>
      </c>
      <c r="F10" s="28">
        <v>6.817536</v>
      </c>
      <c r="G10" s="42"/>
      <c r="H10" s="42"/>
      <c r="I10" s="42"/>
      <c r="J10" s="42"/>
      <c r="K10" s="42"/>
      <c r="L10" s="28">
        <v>6.817536</v>
      </c>
      <c r="M10" s="42">
        <v>6.817536</v>
      </c>
      <c r="N10" s="42"/>
      <c r="O10" s="42"/>
      <c r="P10" s="42"/>
      <c r="Q10" s="42"/>
      <c r="R10" s="42"/>
      <c r="S10" s="28"/>
      <c r="T10" s="42"/>
      <c r="U10" s="42"/>
      <c r="V10" s="42"/>
    </row>
    <row r="11" ht="22.9" customHeight="1" spans="1:22">
      <c r="A11" s="44" t="s">
        <v>193</v>
      </c>
      <c r="B11" s="44" t="s">
        <v>196</v>
      </c>
      <c r="C11" s="44" t="s">
        <v>176</v>
      </c>
      <c r="D11" s="40" t="s">
        <v>246</v>
      </c>
      <c r="E11" s="27" t="s">
        <v>251</v>
      </c>
      <c r="F11" s="28">
        <v>3.408768</v>
      </c>
      <c r="G11" s="42"/>
      <c r="H11" s="42"/>
      <c r="I11" s="42"/>
      <c r="J11" s="42"/>
      <c r="K11" s="42"/>
      <c r="L11" s="28">
        <v>3.408768</v>
      </c>
      <c r="M11" s="42"/>
      <c r="N11" s="42">
        <v>3.408768</v>
      </c>
      <c r="O11" s="42"/>
      <c r="P11" s="42"/>
      <c r="Q11" s="42"/>
      <c r="R11" s="42"/>
      <c r="S11" s="28"/>
      <c r="T11" s="42"/>
      <c r="U11" s="42"/>
      <c r="V11" s="42"/>
    </row>
    <row r="12" ht="22.9" customHeight="1" spans="1:22">
      <c r="A12" s="44" t="s">
        <v>193</v>
      </c>
      <c r="B12" s="44" t="s">
        <v>206</v>
      </c>
      <c r="C12" s="44" t="s">
        <v>206</v>
      </c>
      <c r="D12" s="40" t="s">
        <v>246</v>
      </c>
      <c r="E12" s="27" t="s">
        <v>253</v>
      </c>
      <c r="F12" s="28">
        <v>0.724363</v>
      </c>
      <c r="G12" s="42"/>
      <c r="H12" s="42"/>
      <c r="I12" s="42"/>
      <c r="J12" s="42"/>
      <c r="K12" s="42"/>
      <c r="L12" s="28">
        <v>0.724363</v>
      </c>
      <c r="M12" s="42"/>
      <c r="N12" s="42"/>
      <c r="O12" s="42"/>
      <c r="P12" s="42"/>
      <c r="Q12" s="42">
        <v>0.724363</v>
      </c>
      <c r="R12" s="42"/>
      <c r="S12" s="28"/>
      <c r="T12" s="42"/>
      <c r="U12" s="42"/>
      <c r="V12" s="42"/>
    </row>
    <row r="13" ht="22.9" customHeight="1" spans="1:22">
      <c r="A13" s="44" t="s">
        <v>213</v>
      </c>
      <c r="B13" s="44" t="s">
        <v>203</v>
      </c>
      <c r="C13" s="44" t="s">
        <v>218</v>
      </c>
      <c r="D13" s="40" t="s">
        <v>246</v>
      </c>
      <c r="E13" s="27" t="s">
        <v>254</v>
      </c>
      <c r="F13" s="28">
        <v>3.707035</v>
      </c>
      <c r="G13" s="42"/>
      <c r="H13" s="42"/>
      <c r="I13" s="42"/>
      <c r="J13" s="42"/>
      <c r="K13" s="42"/>
      <c r="L13" s="28">
        <v>3.707035</v>
      </c>
      <c r="M13" s="42"/>
      <c r="N13" s="42"/>
      <c r="O13" s="42">
        <v>3.707035</v>
      </c>
      <c r="P13" s="42"/>
      <c r="Q13" s="42"/>
      <c r="R13" s="42"/>
      <c r="S13" s="28"/>
      <c r="T13" s="42"/>
      <c r="U13" s="42"/>
      <c r="V13" s="42"/>
    </row>
    <row r="14" ht="22.9" customHeight="1" spans="1:22">
      <c r="A14" s="44" t="s">
        <v>221</v>
      </c>
      <c r="B14" s="44" t="s">
        <v>218</v>
      </c>
      <c r="C14" s="44" t="s">
        <v>182</v>
      </c>
      <c r="D14" s="40" t="s">
        <v>246</v>
      </c>
      <c r="E14" s="27" t="s">
        <v>255</v>
      </c>
      <c r="F14" s="28">
        <v>5.113152</v>
      </c>
      <c r="G14" s="42"/>
      <c r="H14" s="42"/>
      <c r="I14" s="42"/>
      <c r="J14" s="42"/>
      <c r="K14" s="42"/>
      <c r="L14" s="28"/>
      <c r="M14" s="42"/>
      <c r="N14" s="42"/>
      <c r="O14" s="42"/>
      <c r="P14" s="42"/>
      <c r="Q14" s="42"/>
      <c r="R14" s="42">
        <v>5.113152</v>
      </c>
      <c r="S14" s="28"/>
      <c r="T14" s="42"/>
      <c r="U14" s="42"/>
      <c r="V14" s="42"/>
    </row>
    <row r="15" ht="16.35" customHeight="1" spans="1:22">
      <c r="A15" s="30" t="s">
        <v>313</v>
      </c>
      <c r="B15" s="30"/>
      <c r="C15" s="30"/>
      <c r="D15" s="30"/>
      <c r="E15" s="30"/>
      <c r="F15" s="2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2"/>
      <c r="K1" s="31" t="s">
        <v>377</v>
      </c>
    </row>
    <row r="2" ht="46.5" customHeight="1" spans="1:1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2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25" t="s">
        <v>32</v>
      </c>
      <c r="K3" s="25"/>
    </row>
    <row r="4" ht="23.25" customHeight="1" spans="1:11">
      <c r="A4" s="26" t="s">
        <v>159</v>
      </c>
      <c r="B4" s="26"/>
      <c r="C4" s="26"/>
      <c r="D4" s="26" t="s">
        <v>229</v>
      </c>
      <c r="E4" s="26" t="s">
        <v>230</v>
      </c>
      <c r="F4" s="26" t="s">
        <v>378</v>
      </c>
      <c r="G4" s="26" t="s">
        <v>379</v>
      </c>
      <c r="H4" s="26" t="s">
        <v>380</v>
      </c>
      <c r="I4" s="26" t="s">
        <v>381</v>
      </c>
      <c r="J4" s="26" t="s">
        <v>382</v>
      </c>
      <c r="K4" s="26" t="s">
        <v>383</v>
      </c>
    </row>
    <row r="5" ht="17.25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36"/>
      <c r="B6" s="36"/>
      <c r="C6" s="36"/>
      <c r="D6" s="36"/>
      <c r="E6" s="36" t="s">
        <v>136</v>
      </c>
      <c r="F6" s="35">
        <v>0</v>
      </c>
      <c r="G6" s="35"/>
      <c r="H6" s="35"/>
      <c r="I6" s="35"/>
      <c r="J6" s="35"/>
      <c r="K6" s="35"/>
    </row>
    <row r="7" ht="22.9" customHeight="1" spans="1:11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</row>
    <row r="8" ht="22.9" customHeight="1" spans="1:11">
      <c r="A8" s="36"/>
      <c r="B8" s="36"/>
      <c r="C8" s="36"/>
      <c r="D8" s="41"/>
      <c r="E8" s="41"/>
      <c r="F8" s="35"/>
      <c r="G8" s="35"/>
      <c r="H8" s="35"/>
      <c r="I8" s="35"/>
      <c r="J8" s="35"/>
      <c r="K8" s="35"/>
    </row>
    <row r="9" ht="22.9" customHeight="1" spans="1:11">
      <c r="A9" s="44"/>
      <c r="B9" s="44"/>
      <c r="C9" s="44"/>
      <c r="D9" s="40"/>
      <c r="E9" s="27"/>
      <c r="F9" s="28"/>
      <c r="G9" s="42"/>
      <c r="H9" s="42"/>
      <c r="I9" s="42"/>
      <c r="J9" s="42"/>
      <c r="K9" s="42"/>
    </row>
    <row r="10" ht="16.35" customHeight="1" spans="1:11">
      <c r="A10" s="30" t="s">
        <v>313</v>
      </c>
      <c r="B10" s="30"/>
      <c r="C10" s="30"/>
      <c r="D10" s="30"/>
      <c r="E10" s="3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5" zoomScaleNormal="115"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2"/>
      <c r="Q1" s="31" t="s">
        <v>384</v>
      </c>
      <c r="R1" s="31"/>
    </row>
    <row r="2" ht="40.5" customHeight="1" spans="1:18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5" t="s">
        <v>32</v>
      </c>
      <c r="R3" s="25"/>
    </row>
    <row r="4" ht="24.2" customHeight="1" spans="1:18">
      <c r="A4" s="26" t="s">
        <v>159</v>
      </c>
      <c r="B4" s="26"/>
      <c r="C4" s="26"/>
      <c r="D4" s="26" t="s">
        <v>229</v>
      </c>
      <c r="E4" s="26" t="s">
        <v>230</v>
      </c>
      <c r="F4" s="26" t="s">
        <v>378</v>
      </c>
      <c r="G4" s="26" t="s">
        <v>385</v>
      </c>
      <c r="H4" s="26" t="s">
        <v>386</v>
      </c>
      <c r="I4" s="26" t="s">
        <v>387</v>
      </c>
      <c r="J4" s="26" t="s">
        <v>388</v>
      </c>
      <c r="K4" s="26" t="s">
        <v>389</v>
      </c>
      <c r="L4" s="26" t="s">
        <v>390</v>
      </c>
      <c r="M4" s="26" t="s">
        <v>391</v>
      </c>
      <c r="N4" s="26" t="s">
        <v>380</v>
      </c>
      <c r="O4" s="26" t="s">
        <v>392</v>
      </c>
      <c r="P4" s="26" t="s">
        <v>393</v>
      </c>
      <c r="Q4" s="26" t="s">
        <v>381</v>
      </c>
      <c r="R4" s="26" t="s">
        <v>383</v>
      </c>
    </row>
    <row r="5" ht="21.6" customHeight="1" spans="1:18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36"/>
      <c r="B6" s="36"/>
      <c r="C6" s="36"/>
      <c r="D6" s="36"/>
      <c r="E6" s="36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9" customHeight="1" spans="1:18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9" customHeight="1" spans="1:18">
      <c r="A8" s="36"/>
      <c r="B8" s="36"/>
      <c r="C8" s="36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9" customHeight="1" spans="1:18">
      <c r="A9" s="44"/>
      <c r="B9" s="44"/>
      <c r="C9" s="44"/>
      <c r="D9" s="40"/>
      <c r="E9" s="27"/>
      <c r="F9" s="2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ht="16.35" customHeight="1" spans="1:18">
      <c r="A10" s="30" t="s">
        <v>313</v>
      </c>
      <c r="B10" s="30"/>
      <c r="C10" s="30"/>
      <c r="D10" s="30"/>
      <c r="E10" s="3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2"/>
      <c r="S1" s="31" t="s">
        <v>394</v>
      </c>
      <c r="T1" s="31"/>
    </row>
    <row r="2" ht="36.2" customHeight="1" spans="1:20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2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5" t="s">
        <v>32</v>
      </c>
      <c r="T3" s="25"/>
    </row>
    <row r="4" ht="28.5" customHeight="1" spans="1:20">
      <c r="A4" s="26" t="s">
        <v>159</v>
      </c>
      <c r="B4" s="26"/>
      <c r="C4" s="26"/>
      <c r="D4" s="26" t="s">
        <v>229</v>
      </c>
      <c r="E4" s="26" t="s">
        <v>230</v>
      </c>
      <c r="F4" s="26" t="s">
        <v>378</v>
      </c>
      <c r="G4" s="26" t="s">
        <v>233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236</v>
      </c>
      <c r="S4" s="26"/>
      <c r="T4" s="26"/>
    </row>
    <row r="5" ht="36.2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136</v>
      </c>
      <c r="H5" s="26" t="s">
        <v>395</v>
      </c>
      <c r="I5" s="26" t="s">
        <v>396</v>
      </c>
      <c r="J5" s="26" t="s">
        <v>397</v>
      </c>
      <c r="K5" s="26" t="s">
        <v>398</v>
      </c>
      <c r="L5" s="26" t="s">
        <v>399</v>
      </c>
      <c r="M5" s="26" t="s">
        <v>400</v>
      </c>
      <c r="N5" s="26" t="s">
        <v>401</v>
      </c>
      <c r="O5" s="26" t="s">
        <v>402</v>
      </c>
      <c r="P5" s="26" t="s">
        <v>403</v>
      </c>
      <c r="Q5" s="26" t="s">
        <v>404</v>
      </c>
      <c r="R5" s="26" t="s">
        <v>136</v>
      </c>
      <c r="S5" s="26" t="s">
        <v>320</v>
      </c>
      <c r="T5" s="26" t="s">
        <v>361</v>
      </c>
    </row>
    <row r="6" ht="22.9" customHeight="1" spans="1:20">
      <c r="A6" s="36"/>
      <c r="B6" s="36"/>
      <c r="C6" s="36"/>
      <c r="D6" s="36"/>
      <c r="E6" s="36" t="s">
        <v>136</v>
      </c>
      <c r="F6" s="48">
        <v>10.4388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10.4388</v>
      </c>
      <c r="S6" s="48">
        <v>10.4388</v>
      </c>
      <c r="T6" s="48"/>
    </row>
    <row r="7" ht="22.9" customHeight="1" spans="1:20">
      <c r="A7" s="36"/>
      <c r="B7" s="36"/>
      <c r="C7" s="36"/>
      <c r="D7" s="34" t="s">
        <v>154</v>
      </c>
      <c r="E7" s="34" t="s">
        <v>155</v>
      </c>
      <c r="F7" s="48">
        <v>10.4388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10.4388</v>
      </c>
      <c r="S7" s="48">
        <v>10.4388</v>
      </c>
      <c r="T7" s="48"/>
    </row>
    <row r="8" ht="22.9" customHeight="1" spans="1:20">
      <c r="A8" s="36"/>
      <c r="B8" s="36"/>
      <c r="C8" s="36"/>
      <c r="D8" s="41" t="s">
        <v>156</v>
      </c>
      <c r="E8" s="41" t="s">
        <v>157</v>
      </c>
      <c r="F8" s="48">
        <v>10.4388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10.4388</v>
      </c>
      <c r="S8" s="48">
        <v>10.4388</v>
      </c>
      <c r="T8" s="48"/>
    </row>
    <row r="9" ht="22.9" customHeight="1" spans="1:20">
      <c r="A9" s="44" t="s">
        <v>154</v>
      </c>
      <c r="B9" s="44" t="s">
        <v>173</v>
      </c>
      <c r="C9" s="44" t="s">
        <v>176</v>
      </c>
      <c r="D9" s="40" t="s">
        <v>246</v>
      </c>
      <c r="E9" s="27" t="s">
        <v>247</v>
      </c>
      <c r="F9" s="28">
        <v>0.1713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0.1713</v>
      </c>
      <c r="S9" s="42">
        <v>0.1713</v>
      </c>
      <c r="T9" s="42"/>
    </row>
    <row r="10" ht="22.9" customHeight="1" spans="1:20">
      <c r="A10" s="44" t="s">
        <v>179</v>
      </c>
      <c r="B10" s="44" t="s">
        <v>182</v>
      </c>
      <c r="C10" s="44" t="s">
        <v>185</v>
      </c>
      <c r="D10" s="40" t="s">
        <v>246</v>
      </c>
      <c r="E10" s="27" t="s">
        <v>248</v>
      </c>
      <c r="F10" s="28">
        <v>9.78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9.78</v>
      </c>
      <c r="S10" s="42">
        <v>9.78</v>
      </c>
      <c r="T10" s="42"/>
    </row>
    <row r="11" ht="22.9" customHeight="1" spans="1:20">
      <c r="A11" s="44" t="s">
        <v>193</v>
      </c>
      <c r="B11" s="44" t="s">
        <v>203</v>
      </c>
      <c r="C11" s="44" t="s">
        <v>206</v>
      </c>
      <c r="D11" s="40" t="s">
        <v>246</v>
      </c>
      <c r="E11" s="27" t="s">
        <v>252</v>
      </c>
      <c r="F11" s="28">
        <v>0.4875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0.4875</v>
      </c>
      <c r="S11" s="42">
        <v>0.4875</v>
      </c>
      <c r="T11" s="42"/>
    </row>
    <row r="12" ht="22.9" customHeight="1" spans="1:20">
      <c r="A12" s="30" t="s">
        <v>313</v>
      </c>
      <c r="B12" s="30"/>
      <c r="C12" s="30"/>
      <c r="D12" s="30"/>
      <c r="E12" s="30"/>
      <c r="F12" s="3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zoomScale="115" zoomScaleNormal="115" topLeftCell="E1"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22"/>
      <c r="F1" s="22"/>
      <c r="AE1" s="31" t="s">
        <v>405</v>
      </c>
      <c r="AF1" s="31"/>
    </row>
    <row r="2" ht="43.9" customHeight="1" spans="1:32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ht="19.9" customHeight="1" spans="1:3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25" t="s">
        <v>32</v>
      </c>
      <c r="AF3" s="25"/>
    </row>
    <row r="4" ht="24.95" customHeight="1" spans="1:32">
      <c r="A4" s="26" t="s">
        <v>159</v>
      </c>
      <c r="B4" s="26"/>
      <c r="C4" s="26"/>
      <c r="D4" s="26" t="s">
        <v>229</v>
      </c>
      <c r="E4" s="26" t="s">
        <v>230</v>
      </c>
      <c r="F4" s="26" t="s">
        <v>406</v>
      </c>
      <c r="G4" s="26" t="s">
        <v>407</v>
      </c>
      <c r="H4" s="26" t="s">
        <v>408</v>
      </c>
      <c r="I4" s="26" t="s">
        <v>409</v>
      </c>
      <c r="J4" s="26" t="s">
        <v>410</v>
      </c>
      <c r="K4" s="26" t="s">
        <v>411</v>
      </c>
      <c r="L4" s="26" t="s">
        <v>412</v>
      </c>
      <c r="M4" s="26" t="s">
        <v>413</v>
      </c>
      <c r="N4" s="26" t="s">
        <v>414</v>
      </c>
      <c r="O4" s="26" t="s">
        <v>415</v>
      </c>
      <c r="P4" s="26" t="s">
        <v>416</v>
      </c>
      <c r="Q4" s="26" t="s">
        <v>401</v>
      </c>
      <c r="R4" s="26" t="s">
        <v>403</v>
      </c>
      <c r="S4" s="26" t="s">
        <v>417</v>
      </c>
      <c r="T4" s="26" t="s">
        <v>396</v>
      </c>
      <c r="U4" s="26" t="s">
        <v>397</v>
      </c>
      <c r="V4" s="26" t="s">
        <v>400</v>
      </c>
      <c r="W4" s="26" t="s">
        <v>418</v>
      </c>
      <c r="X4" s="26" t="s">
        <v>419</v>
      </c>
      <c r="Y4" s="26" t="s">
        <v>420</v>
      </c>
      <c r="Z4" s="26" t="s">
        <v>421</v>
      </c>
      <c r="AA4" s="26" t="s">
        <v>399</v>
      </c>
      <c r="AB4" s="26" t="s">
        <v>422</v>
      </c>
      <c r="AC4" s="26" t="s">
        <v>402</v>
      </c>
      <c r="AD4" s="26" t="s">
        <v>423</v>
      </c>
      <c r="AE4" s="26" t="s">
        <v>424</v>
      </c>
      <c r="AF4" s="26" t="s">
        <v>404</v>
      </c>
    </row>
    <row r="5" ht="21.6" customHeight="1" spans="1:32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ht="22.9" customHeight="1" spans="1:32">
      <c r="A6" s="39"/>
      <c r="B6" s="47"/>
      <c r="C6" s="47"/>
      <c r="D6" s="27"/>
      <c r="E6" s="27" t="s">
        <v>136</v>
      </c>
      <c r="F6" s="48">
        <v>10.4388</v>
      </c>
      <c r="G6" s="48">
        <v>1.2</v>
      </c>
      <c r="H6" s="48">
        <v>1.2</v>
      </c>
      <c r="I6" s="48"/>
      <c r="J6" s="48"/>
      <c r="K6" s="48">
        <v>0.2</v>
      </c>
      <c r="L6" s="48">
        <v>0.2</v>
      </c>
      <c r="M6" s="48"/>
      <c r="N6" s="48"/>
      <c r="O6" s="48"/>
      <c r="P6" s="48">
        <v>0.5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>
        <v>0.1713</v>
      </c>
      <c r="AC6" s="48"/>
      <c r="AD6" s="48">
        <v>4.02</v>
      </c>
      <c r="AE6" s="48"/>
      <c r="AF6" s="48">
        <v>2.9475</v>
      </c>
    </row>
    <row r="7" ht="22.9" customHeight="1" spans="1:32">
      <c r="A7" s="36"/>
      <c r="B7" s="36"/>
      <c r="C7" s="36"/>
      <c r="D7" s="34" t="s">
        <v>154</v>
      </c>
      <c r="E7" s="34" t="s">
        <v>155</v>
      </c>
      <c r="F7" s="48">
        <v>10.4388</v>
      </c>
      <c r="G7" s="48">
        <v>1.2</v>
      </c>
      <c r="H7" s="48">
        <v>1.2</v>
      </c>
      <c r="I7" s="48"/>
      <c r="J7" s="48"/>
      <c r="K7" s="48">
        <v>0.2</v>
      </c>
      <c r="L7" s="48">
        <v>0.2</v>
      </c>
      <c r="M7" s="48"/>
      <c r="N7" s="48"/>
      <c r="O7" s="48"/>
      <c r="P7" s="48">
        <v>0.5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>
        <v>0.1713</v>
      </c>
      <c r="AC7" s="48"/>
      <c r="AD7" s="48">
        <v>4.02</v>
      </c>
      <c r="AE7" s="48"/>
      <c r="AF7" s="48">
        <v>2.9475</v>
      </c>
    </row>
    <row r="8" ht="22.9" customHeight="1" spans="1:32">
      <c r="A8" s="36"/>
      <c r="B8" s="36"/>
      <c r="C8" s="36"/>
      <c r="D8" s="41" t="s">
        <v>156</v>
      </c>
      <c r="E8" s="41" t="s">
        <v>157</v>
      </c>
      <c r="F8" s="48">
        <v>10.4388</v>
      </c>
      <c r="G8" s="48">
        <v>1.2</v>
      </c>
      <c r="H8" s="48">
        <v>1.2</v>
      </c>
      <c r="I8" s="48"/>
      <c r="J8" s="48"/>
      <c r="K8" s="48">
        <v>0.2</v>
      </c>
      <c r="L8" s="48">
        <v>0.2</v>
      </c>
      <c r="M8" s="48"/>
      <c r="N8" s="48"/>
      <c r="O8" s="48"/>
      <c r="P8" s="48">
        <v>0.5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>
        <v>0.1713</v>
      </c>
      <c r="AC8" s="48"/>
      <c r="AD8" s="48">
        <v>4.02</v>
      </c>
      <c r="AE8" s="48"/>
      <c r="AF8" s="48">
        <v>2.9475</v>
      </c>
    </row>
    <row r="9" ht="22.9" customHeight="1" spans="1:32">
      <c r="A9" s="44" t="s">
        <v>154</v>
      </c>
      <c r="B9" s="44" t="s">
        <v>173</v>
      </c>
      <c r="C9" s="44" t="s">
        <v>176</v>
      </c>
      <c r="D9" s="40" t="s">
        <v>246</v>
      </c>
      <c r="E9" s="27" t="s">
        <v>247</v>
      </c>
      <c r="F9" s="42">
        <v>0.1713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>
        <v>0.1713</v>
      </c>
      <c r="AC9" s="42"/>
      <c r="AD9" s="42"/>
      <c r="AE9" s="42"/>
      <c r="AF9" s="42"/>
    </row>
    <row r="10" ht="22.9" customHeight="1" spans="1:32">
      <c r="A10" s="44" t="s">
        <v>179</v>
      </c>
      <c r="B10" s="44" t="s">
        <v>182</v>
      </c>
      <c r="C10" s="44" t="s">
        <v>185</v>
      </c>
      <c r="D10" s="40" t="s">
        <v>246</v>
      </c>
      <c r="E10" s="27" t="s">
        <v>248</v>
      </c>
      <c r="F10" s="42">
        <v>9.78</v>
      </c>
      <c r="G10" s="42">
        <v>1.2</v>
      </c>
      <c r="H10" s="42">
        <v>1.2</v>
      </c>
      <c r="I10" s="42"/>
      <c r="J10" s="42"/>
      <c r="K10" s="42">
        <v>0.2</v>
      </c>
      <c r="L10" s="42">
        <v>0.2</v>
      </c>
      <c r="M10" s="42"/>
      <c r="N10" s="42"/>
      <c r="O10" s="42"/>
      <c r="P10" s="42">
        <v>0.5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>
        <v>4.02</v>
      </c>
      <c r="AE10" s="42"/>
      <c r="AF10" s="42">
        <v>2.46</v>
      </c>
    </row>
    <row r="11" ht="22.9" customHeight="1" spans="1:32">
      <c r="A11" s="44" t="s">
        <v>193</v>
      </c>
      <c r="B11" s="44" t="s">
        <v>203</v>
      </c>
      <c r="C11" s="44" t="s">
        <v>206</v>
      </c>
      <c r="D11" s="40" t="s">
        <v>246</v>
      </c>
      <c r="E11" s="27" t="s">
        <v>252</v>
      </c>
      <c r="F11" s="42">
        <v>0.4875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>
        <v>0.4875</v>
      </c>
    </row>
    <row r="12" ht="16.35" customHeight="1" spans="1:32">
      <c r="A12" s="30" t="s">
        <v>313</v>
      </c>
      <c r="B12" s="30"/>
      <c r="C12" s="30"/>
      <c r="D12" s="30"/>
      <c r="E12" s="30"/>
    </row>
  </sheetData>
  <mergeCells count="35">
    <mergeCell ref="AE1:AF1"/>
    <mergeCell ref="A2:AF2"/>
    <mergeCell ref="A3:AD3"/>
    <mergeCell ref="AE3:AF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2"/>
      <c r="G1" s="31" t="s">
        <v>425</v>
      </c>
      <c r="H1" s="31"/>
    </row>
    <row r="2" ht="33.6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2" customHeight="1" spans="1:8">
      <c r="A3" s="33" t="s">
        <v>31</v>
      </c>
      <c r="B3" s="33"/>
      <c r="C3" s="33"/>
      <c r="D3" s="33"/>
      <c r="E3" s="33"/>
      <c r="F3" s="33"/>
      <c r="G3" s="33"/>
      <c r="H3" s="25" t="s">
        <v>32</v>
      </c>
    </row>
    <row r="4" ht="23.25" customHeight="1" spans="1:8">
      <c r="A4" s="26" t="s">
        <v>426</v>
      </c>
      <c r="B4" s="26" t="s">
        <v>427</v>
      </c>
      <c r="C4" s="26" t="s">
        <v>428</v>
      </c>
      <c r="D4" s="26" t="s">
        <v>429</v>
      </c>
      <c r="E4" s="26" t="s">
        <v>430</v>
      </c>
      <c r="F4" s="26"/>
      <c r="G4" s="26"/>
      <c r="H4" s="26" t="s">
        <v>431</v>
      </c>
    </row>
    <row r="5" ht="25.9" customHeight="1" spans="1:8">
      <c r="A5" s="26"/>
      <c r="B5" s="26"/>
      <c r="C5" s="26"/>
      <c r="D5" s="26"/>
      <c r="E5" s="26" t="s">
        <v>138</v>
      </c>
      <c r="F5" s="26" t="s">
        <v>432</v>
      </c>
      <c r="G5" s="26" t="s">
        <v>433</v>
      </c>
      <c r="H5" s="26"/>
    </row>
    <row r="6" ht="22.9" customHeight="1" spans="1:8">
      <c r="A6" s="36"/>
      <c r="B6" s="36" t="s">
        <v>136</v>
      </c>
      <c r="C6" s="35">
        <v>0</v>
      </c>
      <c r="D6" s="35"/>
      <c r="E6" s="35"/>
      <c r="F6" s="35"/>
      <c r="G6" s="35"/>
      <c r="H6" s="35"/>
    </row>
    <row r="7" ht="22.9" customHeight="1" spans="1:8">
      <c r="A7" s="34" t="s">
        <v>154</v>
      </c>
      <c r="B7" s="34" t="s">
        <v>155</v>
      </c>
      <c r="C7" s="35"/>
      <c r="D7" s="35"/>
      <c r="E7" s="35"/>
      <c r="F7" s="35"/>
      <c r="G7" s="35"/>
      <c r="H7" s="35"/>
    </row>
    <row r="8" ht="22.9" customHeight="1" spans="1:8">
      <c r="A8" s="40" t="s">
        <v>156</v>
      </c>
      <c r="B8" s="40" t="s">
        <v>157</v>
      </c>
      <c r="C8" s="42"/>
      <c r="D8" s="42"/>
      <c r="E8" s="28"/>
      <c r="F8" s="42"/>
      <c r="G8" s="42"/>
      <c r="H8" s="42"/>
    </row>
    <row r="9" ht="16.35" customHeight="1" spans="1:8">
      <c r="A9" s="30" t="s">
        <v>313</v>
      </c>
      <c r="B9" s="30"/>
      <c r="C9" s="3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2"/>
      <c r="G1" s="31" t="s">
        <v>434</v>
      </c>
      <c r="H1" s="31"/>
    </row>
    <row r="2" ht="38.85" customHeight="1" spans="1:8">
      <c r="A2" s="38" t="s">
        <v>22</v>
      </c>
      <c r="B2" s="38"/>
      <c r="C2" s="38"/>
      <c r="D2" s="38"/>
      <c r="E2" s="38"/>
      <c r="F2" s="38"/>
      <c r="G2" s="38"/>
      <c r="H2" s="38"/>
    </row>
    <row r="3" ht="24.2" customHeight="1" spans="1:8">
      <c r="A3" s="33" t="s">
        <v>31</v>
      </c>
      <c r="B3" s="33"/>
      <c r="C3" s="33"/>
      <c r="D3" s="33"/>
      <c r="E3" s="33"/>
      <c r="F3" s="33"/>
      <c r="G3" s="33"/>
      <c r="H3" s="25" t="s">
        <v>32</v>
      </c>
    </row>
    <row r="4" ht="23.25" customHeight="1" spans="1:8">
      <c r="A4" s="26" t="s">
        <v>160</v>
      </c>
      <c r="B4" s="26" t="s">
        <v>161</v>
      </c>
      <c r="C4" s="26" t="s">
        <v>136</v>
      </c>
      <c r="D4" s="26" t="s">
        <v>435</v>
      </c>
      <c r="E4" s="26"/>
      <c r="F4" s="26"/>
      <c r="G4" s="26"/>
      <c r="H4" s="26" t="s">
        <v>163</v>
      </c>
    </row>
    <row r="5" ht="19.9" customHeight="1" spans="1:8">
      <c r="A5" s="26"/>
      <c r="B5" s="26"/>
      <c r="C5" s="26"/>
      <c r="D5" s="26" t="s">
        <v>138</v>
      </c>
      <c r="E5" s="26" t="s">
        <v>279</v>
      </c>
      <c r="F5" s="26"/>
      <c r="G5" s="26" t="s">
        <v>280</v>
      </c>
      <c r="H5" s="26"/>
    </row>
    <row r="6" ht="27.6" customHeight="1" spans="1:8">
      <c r="A6" s="26"/>
      <c r="B6" s="26"/>
      <c r="C6" s="26"/>
      <c r="D6" s="26"/>
      <c r="E6" s="26" t="s">
        <v>258</v>
      </c>
      <c r="F6" s="26" t="s">
        <v>240</v>
      </c>
      <c r="G6" s="26"/>
      <c r="H6" s="26"/>
    </row>
    <row r="7" ht="22.9" customHeight="1" spans="1:8">
      <c r="A7" s="36"/>
      <c r="B7" s="39" t="s">
        <v>136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1"/>
      <c r="B9" s="41"/>
      <c r="C9" s="35"/>
      <c r="D9" s="35"/>
      <c r="E9" s="35"/>
      <c r="F9" s="35"/>
      <c r="G9" s="35"/>
      <c r="H9" s="35"/>
    </row>
    <row r="10" ht="22.9" customHeight="1" spans="1:8">
      <c r="A10" s="41"/>
      <c r="B10" s="41"/>
      <c r="C10" s="35"/>
      <c r="D10" s="35"/>
      <c r="E10" s="35"/>
      <c r="F10" s="35"/>
      <c r="G10" s="35"/>
      <c r="H10" s="35"/>
    </row>
    <row r="11" ht="22.9" customHeight="1" spans="1:8">
      <c r="A11" s="41"/>
      <c r="B11" s="41"/>
      <c r="C11" s="35"/>
      <c r="D11" s="35"/>
      <c r="E11" s="35"/>
      <c r="F11" s="35"/>
      <c r="G11" s="35"/>
      <c r="H11" s="35"/>
    </row>
    <row r="12" ht="22.9" customHeight="1" spans="1:8">
      <c r="A12" s="40"/>
      <c r="B12" s="40"/>
      <c r="C12" s="28"/>
      <c r="D12" s="28"/>
      <c r="E12" s="42"/>
      <c r="F12" s="42"/>
      <c r="G12" s="42"/>
      <c r="H12" s="42"/>
    </row>
    <row r="13" ht="16.35" customHeight="1" spans="1:8">
      <c r="A13" s="30" t="s">
        <v>313</v>
      </c>
      <c r="B13" s="30"/>
      <c r="C13" s="3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2"/>
      <c r="S1" s="31" t="s">
        <v>436</v>
      </c>
      <c r="T1" s="31"/>
    </row>
    <row r="2" ht="47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2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5" t="s">
        <v>32</v>
      </c>
      <c r="T3" s="25"/>
    </row>
    <row r="4" ht="27.95" customHeight="1" spans="1:20">
      <c r="A4" s="26" t="s">
        <v>159</v>
      </c>
      <c r="B4" s="26"/>
      <c r="C4" s="26"/>
      <c r="D4" s="26" t="s">
        <v>229</v>
      </c>
      <c r="E4" s="26" t="s">
        <v>230</v>
      </c>
      <c r="F4" s="26" t="s">
        <v>231</v>
      </c>
      <c r="G4" s="26" t="s">
        <v>232</v>
      </c>
      <c r="H4" s="26" t="s">
        <v>233</v>
      </c>
      <c r="I4" s="26" t="s">
        <v>234</v>
      </c>
      <c r="J4" s="26" t="s">
        <v>235</v>
      </c>
      <c r="K4" s="26" t="s">
        <v>236</v>
      </c>
      <c r="L4" s="26" t="s">
        <v>237</v>
      </c>
      <c r="M4" s="26" t="s">
        <v>238</v>
      </c>
      <c r="N4" s="26" t="s">
        <v>239</v>
      </c>
      <c r="O4" s="26" t="s">
        <v>240</v>
      </c>
      <c r="P4" s="26" t="s">
        <v>241</v>
      </c>
      <c r="Q4" s="26" t="s">
        <v>242</v>
      </c>
      <c r="R4" s="26" t="s">
        <v>243</v>
      </c>
      <c r="S4" s="26" t="s">
        <v>244</v>
      </c>
      <c r="T4" s="26" t="s">
        <v>245</v>
      </c>
    </row>
    <row r="5" ht="20.25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36"/>
      <c r="B6" s="36"/>
      <c r="C6" s="36"/>
      <c r="D6" s="36"/>
      <c r="E6" s="36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6.35" customHeight="1" spans="1:20">
      <c r="A10" s="30" t="s">
        <v>313</v>
      </c>
      <c r="B10" s="30"/>
      <c r="C10" s="30"/>
      <c r="D10" s="30"/>
      <c r="E10" s="30"/>
      <c r="F10" s="3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15" zoomScaleNormal="115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22"/>
      <c r="B1" s="32" t="s">
        <v>5</v>
      </c>
      <c r="C1" s="32"/>
    </row>
    <row r="2" ht="24.95" customHeight="1" spans="1:3">
      <c r="B2" s="32"/>
      <c r="C2" s="32"/>
    </row>
    <row r="3" ht="31.15" customHeight="1" spans="1:3">
      <c r="B3" s="70" t="s">
        <v>6</v>
      </c>
      <c r="C3" s="70"/>
    </row>
    <row r="4" ht="32.65" customHeight="1" spans="1:3">
      <c r="B4" s="71">
        <v>1</v>
      </c>
      <c r="C4" s="72" t="s">
        <v>7</v>
      </c>
    </row>
    <row r="5" ht="32.65" customHeight="1" spans="1:3">
      <c r="B5" s="71">
        <v>2</v>
      </c>
      <c r="C5" s="73" t="s">
        <v>8</v>
      </c>
    </row>
    <row r="6" ht="32.65" customHeight="1" spans="1:3">
      <c r="B6" s="71">
        <v>3</v>
      </c>
      <c r="C6" s="72" t="s">
        <v>9</v>
      </c>
    </row>
    <row r="7" ht="32.65" customHeight="1" spans="1:3">
      <c r="B7" s="71">
        <v>4</v>
      </c>
      <c r="C7" s="72" t="s">
        <v>10</v>
      </c>
    </row>
    <row r="8" ht="32.65" customHeight="1" spans="1:3">
      <c r="B8" s="71">
        <v>5</v>
      </c>
      <c r="C8" s="72" t="s">
        <v>11</v>
      </c>
    </row>
    <row r="9" ht="32.65" customHeight="1" spans="1:3">
      <c r="B9" s="71">
        <v>6</v>
      </c>
      <c r="C9" s="72" t="s">
        <v>12</v>
      </c>
    </row>
    <row r="10" ht="32.65" customHeight="1" spans="1:3">
      <c r="B10" s="71">
        <v>7</v>
      </c>
      <c r="C10" s="72" t="s">
        <v>13</v>
      </c>
    </row>
    <row r="11" ht="32.65" customHeight="1" spans="1:3">
      <c r="B11" s="71">
        <v>8</v>
      </c>
      <c r="C11" s="72" t="s">
        <v>14</v>
      </c>
    </row>
    <row r="12" ht="32.65" customHeight="1" spans="1:3">
      <c r="B12" s="71">
        <v>9</v>
      </c>
      <c r="C12" s="72" t="s">
        <v>15</v>
      </c>
    </row>
    <row r="13" ht="32.65" customHeight="1" spans="1:3">
      <c r="B13" s="71">
        <v>10</v>
      </c>
      <c r="C13" s="72" t="s">
        <v>16</v>
      </c>
    </row>
    <row r="14" ht="32.65" customHeight="1" spans="1:3">
      <c r="B14" s="71">
        <v>11</v>
      </c>
      <c r="C14" s="72" t="s">
        <v>17</v>
      </c>
    </row>
    <row r="15" ht="32.65" customHeight="1" spans="1:3">
      <c r="B15" s="71">
        <v>12</v>
      </c>
      <c r="C15" s="72" t="s">
        <v>18</v>
      </c>
    </row>
    <row r="16" ht="32.65" customHeight="1" spans="1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2"/>
      <c r="S1" s="31" t="s">
        <v>437</v>
      </c>
      <c r="T1" s="31"/>
    </row>
    <row r="2" ht="47.45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6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5" t="s">
        <v>32</v>
      </c>
      <c r="T3" s="25"/>
    </row>
    <row r="4" ht="29.25" customHeight="1" spans="1:20">
      <c r="A4" s="26" t="s">
        <v>159</v>
      </c>
      <c r="B4" s="26"/>
      <c r="C4" s="26"/>
      <c r="D4" s="26" t="s">
        <v>229</v>
      </c>
      <c r="E4" s="26" t="s">
        <v>230</v>
      </c>
      <c r="F4" s="26" t="s">
        <v>257</v>
      </c>
      <c r="G4" s="26" t="s">
        <v>162</v>
      </c>
      <c r="H4" s="26"/>
      <c r="I4" s="26"/>
      <c r="J4" s="26"/>
      <c r="K4" s="26" t="s">
        <v>163</v>
      </c>
      <c r="L4" s="26"/>
      <c r="M4" s="26"/>
      <c r="N4" s="26"/>
      <c r="O4" s="26"/>
      <c r="P4" s="26"/>
      <c r="Q4" s="26"/>
      <c r="R4" s="26"/>
      <c r="S4" s="26"/>
      <c r="T4" s="26"/>
    </row>
    <row r="5" ht="50.1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136</v>
      </c>
      <c r="H5" s="26" t="s">
        <v>258</v>
      </c>
      <c r="I5" s="26" t="s">
        <v>259</v>
      </c>
      <c r="J5" s="26" t="s">
        <v>240</v>
      </c>
      <c r="K5" s="26" t="s">
        <v>136</v>
      </c>
      <c r="L5" s="26" t="s">
        <v>261</v>
      </c>
      <c r="M5" s="26" t="s">
        <v>262</v>
      </c>
      <c r="N5" s="26" t="s">
        <v>242</v>
      </c>
      <c r="O5" s="26" t="s">
        <v>263</v>
      </c>
      <c r="P5" s="26" t="s">
        <v>264</v>
      </c>
      <c r="Q5" s="26" t="s">
        <v>265</v>
      </c>
      <c r="R5" s="26" t="s">
        <v>238</v>
      </c>
      <c r="S5" s="26" t="s">
        <v>241</v>
      </c>
      <c r="T5" s="26" t="s">
        <v>245</v>
      </c>
    </row>
    <row r="6" ht="22.9" customHeight="1" spans="1:20">
      <c r="A6" s="36"/>
      <c r="B6" s="36"/>
      <c r="C6" s="36"/>
      <c r="D6" s="36"/>
      <c r="E6" s="36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4"/>
      <c r="B9" s="44"/>
      <c r="C9" s="44"/>
      <c r="D9" s="40"/>
      <c r="E9" s="45"/>
      <c r="F9" s="42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6.35" customHeight="1" spans="1:20">
      <c r="A10" s="30" t="s">
        <v>313</v>
      </c>
      <c r="B10" s="30"/>
      <c r="C10" s="30"/>
      <c r="D10" s="30"/>
      <c r="E10" s="30"/>
      <c r="F10" s="30"/>
      <c r="G10" s="3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2"/>
      <c r="H1" s="31" t="s">
        <v>438</v>
      </c>
    </row>
    <row r="2" ht="38.8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2" customHeight="1" spans="1:8">
      <c r="A3" s="33" t="s">
        <v>31</v>
      </c>
      <c r="B3" s="33"/>
      <c r="C3" s="33"/>
      <c r="D3" s="33"/>
      <c r="E3" s="33"/>
      <c r="F3" s="33"/>
      <c r="G3" s="33"/>
      <c r="H3" s="25" t="s">
        <v>32</v>
      </c>
    </row>
    <row r="4" ht="19.9" customHeight="1" spans="1:8">
      <c r="A4" s="26" t="s">
        <v>160</v>
      </c>
      <c r="B4" s="26" t="s">
        <v>161</v>
      </c>
      <c r="C4" s="26" t="s">
        <v>136</v>
      </c>
      <c r="D4" s="26" t="s">
        <v>439</v>
      </c>
      <c r="E4" s="26"/>
      <c r="F4" s="26"/>
      <c r="G4" s="26"/>
      <c r="H4" s="26" t="s">
        <v>163</v>
      </c>
    </row>
    <row r="5" ht="23.25" customHeight="1" spans="1:8">
      <c r="A5" s="26"/>
      <c r="B5" s="26"/>
      <c r="C5" s="26"/>
      <c r="D5" s="26" t="s">
        <v>138</v>
      </c>
      <c r="E5" s="26" t="s">
        <v>279</v>
      </c>
      <c r="F5" s="26"/>
      <c r="G5" s="26" t="s">
        <v>280</v>
      </c>
      <c r="H5" s="26"/>
    </row>
    <row r="6" ht="23.25" customHeight="1" spans="1:8">
      <c r="A6" s="26"/>
      <c r="B6" s="26"/>
      <c r="C6" s="26"/>
      <c r="D6" s="26"/>
      <c r="E6" s="26" t="s">
        <v>258</v>
      </c>
      <c r="F6" s="26" t="s">
        <v>240</v>
      </c>
      <c r="G6" s="26"/>
      <c r="H6" s="26"/>
    </row>
    <row r="7" ht="22.9" customHeight="1" spans="1:8">
      <c r="A7" s="36"/>
      <c r="B7" s="39" t="s">
        <v>136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1"/>
      <c r="B9" s="41"/>
      <c r="C9" s="35"/>
      <c r="D9" s="35"/>
      <c r="E9" s="35"/>
      <c r="F9" s="35"/>
      <c r="G9" s="35"/>
      <c r="H9" s="35"/>
    </row>
    <row r="10" ht="22.9" customHeight="1" spans="1:8">
      <c r="A10" s="41"/>
      <c r="B10" s="41"/>
      <c r="C10" s="35"/>
      <c r="D10" s="35"/>
      <c r="E10" s="35"/>
      <c r="F10" s="35"/>
      <c r="G10" s="35"/>
      <c r="H10" s="35"/>
    </row>
    <row r="11" ht="22.9" customHeight="1" spans="1:8">
      <c r="A11" s="41"/>
      <c r="B11" s="41"/>
      <c r="C11" s="35"/>
      <c r="D11" s="35"/>
      <c r="E11" s="35"/>
      <c r="F11" s="35"/>
      <c r="G11" s="35"/>
      <c r="H11" s="35"/>
    </row>
    <row r="12" ht="22.9" customHeight="1" spans="1:8">
      <c r="A12" s="40"/>
      <c r="B12" s="40"/>
      <c r="C12" s="28"/>
      <c r="D12" s="28"/>
      <c r="E12" s="42"/>
      <c r="F12" s="42"/>
      <c r="G12" s="42"/>
      <c r="H12" s="42"/>
    </row>
    <row r="13" ht="16.35" customHeight="1" spans="1:8">
      <c r="A13" s="30" t="s">
        <v>313</v>
      </c>
      <c r="B13" s="30"/>
      <c r="C13" s="3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2"/>
      <c r="H1" s="31" t="s">
        <v>440</v>
      </c>
    </row>
    <row r="2" ht="38.85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4.2" customHeight="1" spans="1:8">
      <c r="A3" s="33" t="s">
        <v>31</v>
      </c>
      <c r="B3" s="33"/>
      <c r="C3" s="33"/>
      <c r="D3" s="33"/>
      <c r="E3" s="33"/>
      <c r="F3" s="33"/>
      <c r="G3" s="33"/>
      <c r="H3" s="25" t="s">
        <v>32</v>
      </c>
    </row>
    <row r="4" ht="20.65" customHeight="1" spans="1:8">
      <c r="A4" s="26" t="s">
        <v>160</v>
      </c>
      <c r="B4" s="26" t="s">
        <v>161</v>
      </c>
      <c r="C4" s="26" t="s">
        <v>136</v>
      </c>
      <c r="D4" s="26" t="s">
        <v>441</v>
      </c>
      <c r="E4" s="26"/>
      <c r="F4" s="26"/>
      <c r="G4" s="26"/>
      <c r="H4" s="26" t="s">
        <v>163</v>
      </c>
    </row>
    <row r="5" ht="18.95" customHeight="1" spans="1:8">
      <c r="A5" s="26"/>
      <c r="B5" s="26"/>
      <c r="C5" s="26"/>
      <c r="D5" s="26" t="s">
        <v>138</v>
      </c>
      <c r="E5" s="26" t="s">
        <v>279</v>
      </c>
      <c r="F5" s="26"/>
      <c r="G5" s="26" t="s">
        <v>280</v>
      </c>
      <c r="H5" s="26"/>
    </row>
    <row r="6" ht="24.2" customHeight="1" spans="1:8">
      <c r="A6" s="26"/>
      <c r="B6" s="26"/>
      <c r="C6" s="26"/>
      <c r="D6" s="26"/>
      <c r="E6" s="26" t="s">
        <v>258</v>
      </c>
      <c r="F6" s="26" t="s">
        <v>240</v>
      </c>
      <c r="G6" s="26"/>
      <c r="H6" s="26"/>
    </row>
    <row r="7" ht="22.9" customHeight="1" spans="1:8">
      <c r="A7" s="36"/>
      <c r="B7" s="39" t="s">
        <v>136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1"/>
      <c r="B9" s="41"/>
      <c r="C9" s="35"/>
      <c r="D9" s="35"/>
      <c r="E9" s="35"/>
      <c r="F9" s="35"/>
      <c r="G9" s="35"/>
      <c r="H9" s="35"/>
    </row>
    <row r="10" ht="22.9" customHeight="1" spans="1:8">
      <c r="A10" s="41"/>
      <c r="B10" s="41"/>
      <c r="C10" s="35"/>
      <c r="D10" s="35"/>
      <c r="E10" s="35"/>
      <c r="F10" s="35"/>
      <c r="G10" s="35"/>
      <c r="H10" s="35"/>
    </row>
    <row r="11" ht="22.9" customHeight="1" spans="1:8">
      <c r="A11" s="41"/>
      <c r="B11" s="41"/>
      <c r="C11" s="35"/>
      <c r="D11" s="35"/>
      <c r="E11" s="35"/>
      <c r="F11" s="35"/>
      <c r="G11" s="35"/>
      <c r="H11" s="35"/>
    </row>
    <row r="12" ht="22.9" customHeight="1" spans="1:8">
      <c r="A12" s="40"/>
      <c r="B12" s="40"/>
      <c r="C12" s="28"/>
      <c r="D12" s="28"/>
      <c r="E12" s="42"/>
      <c r="F12" s="42"/>
      <c r="G12" s="42"/>
      <c r="H12" s="42"/>
    </row>
    <row r="13" ht="16.35" customHeight="1" spans="1:8">
      <c r="A13" s="30" t="s">
        <v>313</v>
      </c>
      <c r="B13" s="30"/>
      <c r="C13" s="30"/>
      <c r="D13" s="3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15" zoomScaleNormal="115"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2"/>
      <c r="M1" s="31" t="s">
        <v>442</v>
      </c>
      <c r="N1" s="31"/>
    </row>
    <row r="2" ht="45.75" customHeight="1" spans="1:14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8.2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5" t="s">
        <v>32</v>
      </c>
      <c r="N3" s="25"/>
    </row>
    <row r="4" ht="26.1" customHeight="1" spans="1:14">
      <c r="A4" s="26" t="s">
        <v>229</v>
      </c>
      <c r="B4" s="26" t="s">
        <v>443</v>
      </c>
      <c r="C4" s="26" t="s">
        <v>444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445</v>
      </c>
      <c r="N4" s="26"/>
    </row>
    <row r="5" ht="31.9" customHeight="1" spans="1:14">
      <c r="A5" s="26"/>
      <c r="B5" s="26"/>
      <c r="C5" s="26" t="s">
        <v>446</v>
      </c>
      <c r="D5" s="26" t="s">
        <v>139</v>
      </c>
      <c r="E5" s="26"/>
      <c r="F5" s="26"/>
      <c r="G5" s="26"/>
      <c r="H5" s="26"/>
      <c r="I5" s="26"/>
      <c r="J5" s="26" t="s">
        <v>447</v>
      </c>
      <c r="K5" s="26" t="s">
        <v>141</v>
      </c>
      <c r="L5" s="26" t="s">
        <v>142</v>
      </c>
      <c r="M5" s="26" t="s">
        <v>448</v>
      </c>
      <c r="N5" s="26" t="s">
        <v>449</v>
      </c>
    </row>
    <row r="6" ht="44.85" customHeight="1" spans="1:14">
      <c r="A6" s="26"/>
      <c r="B6" s="26"/>
      <c r="C6" s="26"/>
      <c r="D6" s="26" t="s">
        <v>450</v>
      </c>
      <c r="E6" s="26" t="s">
        <v>451</v>
      </c>
      <c r="F6" s="26" t="s">
        <v>452</v>
      </c>
      <c r="G6" s="26" t="s">
        <v>453</v>
      </c>
      <c r="H6" s="26" t="s">
        <v>454</v>
      </c>
      <c r="I6" s="26" t="s">
        <v>455</v>
      </c>
      <c r="J6" s="26"/>
      <c r="K6" s="26"/>
      <c r="L6" s="26"/>
      <c r="M6" s="26"/>
      <c r="N6" s="26"/>
    </row>
    <row r="7" ht="22.9" customHeight="1" spans="1:14">
      <c r="A7" s="36"/>
      <c r="B7" s="39" t="s">
        <v>136</v>
      </c>
      <c r="C7" s="35">
        <v>84.7</v>
      </c>
      <c r="D7" s="35">
        <v>84.7</v>
      </c>
      <c r="E7" s="35">
        <v>84.7</v>
      </c>
      <c r="F7" s="35"/>
      <c r="G7" s="35"/>
      <c r="H7" s="35"/>
      <c r="I7" s="35"/>
      <c r="J7" s="35"/>
      <c r="K7" s="35"/>
      <c r="L7" s="35"/>
      <c r="M7" s="35">
        <v>84.7</v>
      </c>
      <c r="N7" s="36"/>
    </row>
    <row r="8" ht="22.9" customHeight="1" spans="1:14">
      <c r="A8" s="34" t="s">
        <v>154</v>
      </c>
      <c r="B8" s="34" t="s">
        <v>155</v>
      </c>
      <c r="C8" s="35">
        <v>84.7</v>
      </c>
      <c r="D8" s="35">
        <v>84.7</v>
      </c>
      <c r="E8" s="35">
        <v>84.7</v>
      </c>
      <c r="F8" s="35"/>
      <c r="G8" s="35"/>
      <c r="H8" s="35"/>
      <c r="I8" s="35"/>
      <c r="J8" s="35"/>
      <c r="K8" s="35"/>
      <c r="L8" s="35"/>
      <c r="M8" s="35">
        <v>84.7</v>
      </c>
      <c r="N8" s="36"/>
    </row>
    <row r="9" ht="22.9" customHeight="1" spans="1:14">
      <c r="A9" s="40" t="s">
        <v>456</v>
      </c>
      <c r="B9" s="40" t="s">
        <v>457</v>
      </c>
      <c r="C9" s="28">
        <v>84.7</v>
      </c>
      <c r="D9" s="28">
        <v>84.7</v>
      </c>
      <c r="E9" s="28">
        <v>84.7</v>
      </c>
      <c r="F9" s="28"/>
      <c r="G9" s="28"/>
      <c r="H9" s="28"/>
      <c r="I9" s="28"/>
      <c r="J9" s="28"/>
      <c r="K9" s="28"/>
      <c r="L9" s="28"/>
      <c r="M9" s="28">
        <v>84.7</v>
      </c>
      <c r="N9" s="27"/>
    </row>
    <row r="10" ht="16.35" customHeight="1" spans="1:14">
      <c r="A10" s="30" t="s">
        <v>313</v>
      </c>
      <c r="B10" s="30"/>
      <c r="C10" s="30"/>
      <c r="D10" s="3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1" t="s">
        <v>458</v>
      </c>
    </row>
    <row r="2" ht="37.9" customHeight="1" spans="1:13">
      <c r="A2" s="22"/>
      <c r="B2" s="22"/>
      <c r="C2" s="32" t="s">
        <v>28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1.6" customHeight="1" spans="1:13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25" t="s">
        <v>32</v>
      </c>
      <c r="M3" s="25"/>
    </row>
    <row r="4" ht="33.6" customHeight="1" spans="1:13">
      <c r="A4" s="26" t="s">
        <v>229</v>
      </c>
      <c r="B4" s="26" t="s">
        <v>459</v>
      </c>
      <c r="C4" s="26" t="s">
        <v>460</v>
      </c>
      <c r="D4" s="26" t="s">
        <v>461</v>
      </c>
      <c r="E4" s="26" t="s">
        <v>462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463</v>
      </c>
      <c r="F5" s="26" t="s">
        <v>464</v>
      </c>
      <c r="G5" s="26" t="s">
        <v>465</v>
      </c>
      <c r="H5" s="26" t="s">
        <v>466</v>
      </c>
      <c r="I5" s="26" t="s">
        <v>467</v>
      </c>
      <c r="J5" s="26" t="s">
        <v>468</v>
      </c>
      <c r="K5" s="26" t="s">
        <v>469</v>
      </c>
      <c r="L5" s="26" t="s">
        <v>470</v>
      </c>
      <c r="M5" s="26" t="s">
        <v>471</v>
      </c>
    </row>
    <row r="6" ht="19.9" customHeight="1" spans="1:13">
      <c r="A6" s="34" t="s">
        <v>2</v>
      </c>
      <c r="B6" s="34" t="s">
        <v>4</v>
      </c>
      <c r="C6" s="35">
        <v>84.7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24.4" customHeight="1" spans="1:13">
      <c r="A7" s="27" t="s">
        <v>156</v>
      </c>
      <c r="B7" s="27" t="s">
        <v>472</v>
      </c>
      <c r="C7" s="28">
        <v>84.7</v>
      </c>
      <c r="D7" s="27" t="s">
        <v>473</v>
      </c>
      <c r="E7" s="37" t="s">
        <v>474</v>
      </c>
      <c r="F7" s="37" t="s">
        <v>475</v>
      </c>
      <c r="G7" s="27" t="s">
        <v>476</v>
      </c>
      <c r="H7" s="27" t="s">
        <v>477</v>
      </c>
      <c r="I7" s="27"/>
      <c r="J7" s="27"/>
      <c r="K7" s="27" t="s">
        <v>478</v>
      </c>
      <c r="L7" s="27" t="s">
        <v>479</v>
      </c>
      <c r="M7" s="27"/>
    </row>
    <row r="8" ht="24.4" customHeight="1" spans="1:13">
      <c r="A8" s="27"/>
      <c r="B8" s="27"/>
      <c r="C8" s="28"/>
      <c r="D8" s="27"/>
      <c r="E8" s="37"/>
      <c r="F8" s="37" t="s">
        <v>480</v>
      </c>
      <c r="G8" s="27" t="s">
        <v>481</v>
      </c>
      <c r="H8" s="27" t="s">
        <v>482</v>
      </c>
      <c r="I8" s="27"/>
      <c r="J8" s="27"/>
      <c r="K8" s="27"/>
      <c r="L8" s="27" t="s">
        <v>483</v>
      </c>
      <c r="M8" s="27"/>
    </row>
    <row r="9" ht="24.4" customHeight="1" spans="1:13">
      <c r="A9" s="27"/>
      <c r="B9" s="27"/>
      <c r="C9" s="28"/>
      <c r="D9" s="27"/>
      <c r="E9" s="37"/>
      <c r="F9" s="37" t="s">
        <v>484</v>
      </c>
      <c r="G9" s="27" t="s">
        <v>485</v>
      </c>
      <c r="H9" s="27" t="s">
        <v>486</v>
      </c>
      <c r="I9" s="27"/>
      <c r="J9" s="27"/>
      <c r="K9" s="27"/>
      <c r="L9" s="27" t="s">
        <v>483</v>
      </c>
      <c r="M9" s="27"/>
    </row>
    <row r="10" ht="39.6" customHeight="1" spans="1:13">
      <c r="A10" s="27"/>
      <c r="B10" s="27"/>
      <c r="C10" s="28"/>
      <c r="D10" s="27"/>
      <c r="E10" s="37" t="s">
        <v>487</v>
      </c>
      <c r="F10" s="37" t="s">
        <v>488</v>
      </c>
      <c r="G10" s="27" t="s">
        <v>489</v>
      </c>
      <c r="H10" s="27" t="s">
        <v>490</v>
      </c>
      <c r="I10" s="27"/>
      <c r="J10" s="27"/>
      <c r="K10" s="27"/>
      <c r="L10" s="27" t="s">
        <v>483</v>
      </c>
      <c r="M10" s="27"/>
    </row>
    <row r="11" ht="39.6" customHeight="1" spans="1:13">
      <c r="A11" s="27"/>
      <c r="B11" s="27"/>
      <c r="C11" s="28"/>
      <c r="D11" s="27"/>
      <c r="E11" s="37"/>
      <c r="F11" s="37" t="s">
        <v>491</v>
      </c>
      <c r="G11" s="27" t="s">
        <v>492</v>
      </c>
      <c r="H11" s="27" t="s">
        <v>493</v>
      </c>
      <c r="I11" s="27"/>
      <c r="J11" s="27"/>
      <c r="K11" s="27"/>
      <c r="L11" s="27" t="s">
        <v>483</v>
      </c>
      <c r="M11" s="27"/>
    </row>
    <row r="12" ht="24.4" customHeight="1" spans="1:13">
      <c r="A12" s="27"/>
      <c r="B12" s="27"/>
      <c r="C12" s="28"/>
      <c r="D12" s="27"/>
      <c r="E12" s="37"/>
      <c r="F12" s="37" t="s">
        <v>494</v>
      </c>
      <c r="G12" s="27" t="s">
        <v>495</v>
      </c>
      <c r="H12" s="27" t="s">
        <v>496</v>
      </c>
      <c r="I12" s="27"/>
      <c r="J12" s="27"/>
      <c r="K12" s="27"/>
      <c r="L12" s="27" t="s">
        <v>483</v>
      </c>
      <c r="M12" s="27"/>
    </row>
    <row r="13" ht="39.6" customHeight="1" spans="1:13">
      <c r="A13" s="27"/>
      <c r="B13" s="27"/>
      <c r="C13" s="28"/>
      <c r="D13" s="27"/>
      <c r="E13" s="37" t="s">
        <v>497</v>
      </c>
      <c r="F13" s="37" t="s">
        <v>498</v>
      </c>
      <c r="G13" s="27" t="s">
        <v>499</v>
      </c>
      <c r="H13" s="27" t="s">
        <v>500</v>
      </c>
      <c r="I13" s="27"/>
      <c r="J13" s="27"/>
      <c r="K13" s="27"/>
      <c r="L13" s="27" t="s">
        <v>483</v>
      </c>
      <c r="M13" s="27"/>
    </row>
    <row r="14" ht="24.4" customHeight="1" spans="1:13">
      <c r="A14" s="27"/>
      <c r="B14" s="27"/>
      <c r="C14" s="28"/>
      <c r="D14" s="27"/>
      <c r="E14" s="37"/>
      <c r="F14" s="37" t="s">
        <v>501</v>
      </c>
      <c r="G14" s="27" t="s">
        <v>502</v>
      </c>
      <c r="H14" s="27" t="s">
        <v>503</v>
      </c>
      <c r="I14" s="27"/>
      <c r="J14" s="27"/>
      <c r="K14" s="27"/>
      <c r="L14" s="27" t="s">
        <v>483</v>
      </c>
      <c r="M14" s="27"/>
    </row>
    <row r="15" ht="24.4" customHeight="1" spans="1:13">
      <c r="A15" s="27"/>
      <c r="B15" s="27"/>
      <c r="C15" s="28"/>
      <c r="D15" s="27"/>
      <c r="E15" s="37"/>
      <c r="F15" s="37" t="s">
        <v>504</v>
      </c>
      <c r="G15" s="27" t="s">
        <v>505</v>
      </c>
      <c r="H15" s="27" t="s">
        <v>506</v>
      </c>
      <c r="I15" s="27"/>
      <c r="J15" s="27"/>
      <c r="K15" s="27"/>
      <c r="L15" s="27" t="s">
        <v>483</v>
      </c>
      <c r="M15" s="27"/>
    </row>
    <row r="16" ht="24.4" customHeight="1" spans="1:13">
      <c r="A16" s="27"/>
      <c r="B16" s="27"/>
      <c r="C16" s="28"/>
      <c r="D16" s="27"/>
      <c r="E16" s="37"/>
      <c r="F16" s="37" t="s">
        <v>507</v>
      </c>
      <c r="G16" s="27" t="s">
        <v>508</v>
      </c>
      <c r="H16" s="27" t="s">
        <v>509</v>
      </c>
      <c r="I16" s="27"/>
      <c r="J16" s="27"/>
      <c r="K16" s="27"/>
      <c r="L16" s="27" t="s">
        <v>483</v>
      </c>
      <c r="M16" s="27"/>
    </row>
    <row r="17" ht="24.4" customHeight="1" spans="1:13">
      <c r="A17" s="27"/>
      <c r="B17" s="27"/>
      <c r="C17" s="28"/>
      <c r="D17" s="27"/>
      <c r="E17" s="37" t="s">
        <v>510</v>
      </c>
      <c r="F17" s="37" t="s">
        <v>511</v>
      </c>
      <c r="G17" s="27" t="s">
        <v>512</v>
      </c>
      <c r="H17" s="27" t="s">
        <v>513</v>
      </c>
      <c r="I17" s="27"/>
      <c r="J17" s="27"/>
      <c r="K17" s="27" t="s">
        <v>514</v>
      </c>
      <c r="L17" s="27" t="s">
        <v>515</v>
      </c>
      <c r="M17" s="27"/>
    </row>
    <row r="18" ht="16.35" customHeight="1" spans="1:13">
      <c r="A18" s="30" t="s">
        <v>313</v>
      </c>
      <c r="B18" s="30"/>
      <c r="C18" s="30"/>
      <c r="D18" s="3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115" zoomScaleNormal="115"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2"/>
      <c r="S1" s="22" t="s">
        <v>516</v>
      </c>
    </row>
    <row r="2" ht="42.2" customHeight="1" spans="1:19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3.25" customHeight="1" spans="1:19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ht="16.3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25" t="s">
        <v>32</v>
      </c>
      <c r="R4" s="25"/>
      <c r="S4" s="25"/>
    </row>
    <row r="5" ht="18.2" customHeight="1" spans="1:19">
      <c r="A5" s="26" t="s">
        <v>426</v>
      </c>
      <c r="B5" s="26" t="s">
        <v>427</v>
      </c>
      <c r="C5" s="26" t="s">
        <v>517</v>
      </c>
      <c r="D5" s="26"/>
      <c r="E5" s="26"/>
      <c r="F5" s="26"/>
      <c r="G5" s="26"/>
      <c r="H5" s="26"/>
      <c r="I5" s="26"/>
      <c r="J5" s="26" t="s">
        <v>518</v>
      </c>
      <c r="K5" s="26" t="s">
        <v>519</v>
      </c>
      <c r="L5" s="26"/>
      <c r="M5" s="26"/>
      <c r="N5" s="26"/>
      <c r="O5" s="26"/>
      <c r="P5" s="26"/>
      <c r="Q5" s="26"/>
      <c r="R5" s="26"/>
      <c r="S5" s="26"/>
    </row>
    <row r="6" ht="18.95" customHeight="1" spans="1:19">
      <c r="A6" s="26"/>
      <c r="B6" s="26"/>
      <c r="C6" s="26" t="s">
        <v>460</v>
      </c>
      <c r="D6" s="26" t="s">
        <v>520</v>
      </c>
      <c r="E6" s="26"/>
      <c r="F6" s="26"/>
      <c r="G6" s="26"/>
      <c r="H6" s="26" t="s">
        <v>521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ht="31.15" customHeight="1" spans="1:19">
      <c r="A7" s="26"/>
      <c r="B7" s="26"/>
      <c r="C7" s="26"/>
      <c r="D7" s="26" t="s">
        <v>139</v>
      </c>
      <c r="E7" s="26" t="s">
        <v>522</v>
      </c>
      <c r="F7" s="26" t="s">
        <v>143</v>
      </c>
      <c r="G7" s="26" t="s">
        <v>523</v>
      </c>
      <c r="H7" s="26" t="s">
        <v>162</v>
      </c>
      <c r="I7" s="26" t="s">
        <v>163</v>
      </c>
      <c r="J7" s="26"/>
      <c r="K7" s="26" t="s">
        <v>463</v>
      </c>
      <c r="L7" s="26" t="s">
        <v>464</v>
      </c>
      <c r="M7" s="26" t="s">
        <v>465</v>
      </c>
      <c r="N7" s="26" t="s">
        <v>470</v>
      </c>
      <c r="O7" s="26" t="s">
        <v>466</v>
      </c>
      <c r="P7" s="26" t="s">
        <v>524</v>
      </c>
      <c r="Q7" s="26" t="s">
        <v>525</v>
      </c>
      <c r="R7" s="26" t="s">
        <v>526</v>
      </c>
      <c r="S7" s="26" t="s">
        <v>471</v>
      </c>
    </row>
    <row r="8" ht="19.9" customHeight="1" spans="1:19">
      <c r="A8" s="27" t="s">
        <v>2</v>
      </c>
      <c r="B8" s="27" t="s">
        <v>4</v>
      </c>
      <c r="C8" s="28">
        <v>168.032406</v>
      </c>
      <c r="D8" s="28">
        <v>168.032406</v>
      </c>
      <c r="E8" s="28"/>
      <c r="F8" s="28"/>
      <c r="G8" s="28"/>
      <c r="H8" s="28">
        <v>83.332406</v>
      </c>
      <c r="I8" s="28">
        <v>84.7</v>
      </c>
      <c r="J8" s="27" t="s">
        <v>527</v>
      </c>
      <c r="K8" s="27" t="s">
        <v>474</v>
      </c>
      <c r="L8" s="27" t="s">
        <v>475</v>
      </c>
      <c r="M8" s="27" t="s">
        <v>528</v>
      </c>
      <c r="N8" s="27" t="s">
        <v>479</v>
      </c>
      <c r="O8" s="27" t="s">
        <v>529</v>
      </c>
      <c r="P8" s="27" t="s">
        <v>478</v>
      </c>
      <c r="Q8" s="27" t="s">
        <v>530</v>
      </c>
      <c r="R8" s="27" t="s">
        <v>531</v>
      </c>
      <c r="S8" s="27"/>
    </row>
    <row r="9" ht="19.9" customHeight="1" spans="1:19">
      <c r="A9" s="27"/>
      <c r="B9" s="27"/>
      <c r="C9" s="28"/>
      <c r="D9" s="28"/>
      <c r="E9" s="28"/>
      <c r="F9" s="28"/>
      <c r="G9" s="28"/>
      <c r="H9" s="28"/>
      <c r="I9" s="28"/>
      <c r="J9" s="27"/>
      <c r="K9" s="27"/>
      <c r="L9" s="27" t="s">
        <v>480</v>
      </c>
      <c r="M9" s="27" t="s">
        <v>532</v>
      </c>
      <c r="N9" s="27" t="s">
        <v>515</v>
      </c>
      <c r="O9" s="27" t="s">
        <v>533</v>
      </c>
      <c r="P9" s="27" t="s">
        <v>514</v>
      </c>
      <c r="Q9" s="27" t="s">
        <v>532</v>
      </c>
      <c r="R9" s="27" t="s">
        <v>534</v>
      </c>
      <c r="S9" s="27"/>
    </row>
    <row r="10" ht="19.9" customHeight="1" spans="1:19">
      <c r="A10" s="27"/>
      <c r="B10" s="27"/>
      <c r="C10" s="28"/>
      <c r="D10" s="28"/>
      <c r="E10" s="28"/>
      <c r="F10" s="28"/>
      <c r="G10" s="28"/>
      <c r="H10" s="28"/>
      <c r="I10" s="28"/>
      <c r="J10" s="27"/>
      <c r="K10" s="27"/>
      <c r="L10" s="27" t="s">
        <v>484</v>
      </c>
      <c r="M10" s="27" t="s">
        <v>535</v>
      </c>
      <c r="N10" s="27" t="s">
        <v>483</v>
      </c>
      <c r="O10" s="27" t="s">
        <v>486</v>
      </c>
      <c r="P10" s="27"/>
      <c r="Q10" s="27"/>
      <c r="R10" s="27"/>
      <c r="S10" s="27"/>
    </row>
    <row r="11" ht="19.9" customHeight="1" spans="1:19">
      <c r="A11" s="27"/>
      <c r="B11" s="27"/>
      <c r="C11" s="28"/>
      <c r="D11" s="28"/>
      <c r="E11" s="28"/>
      <c r="F11" s="28"/>
      <c r="G11" s="28"/>
      <c r="H11" s="28"/>
      <c r="I11" s="28"/>
      <c r="J11" s="27"/>
      <c r="K11" s="29" t="s">
        <v>487</v>
      </c>
      <c r="L11" s="29" t="s">
        <v>488</v>
      </c>
      <c r="M11" s="27" t="s">
        <v>536</v>
      </c>
      <c r="N11" s="27" t="s">
        <v>515</v>
      </c>
      <c r="O11" s="27" t="s">
        <v>537</v>
      </c>
      <c r="P11" s="27" t="s">
        <v>538</v>
      </c>
      <c r="Q11" s="27" t="s">
        <v>539</v>
      </c>
      <c r="R11" s="27" t="s">
        <v>531</v>
      </c>
      <c r="S11" s="27"/>
    </row>
    <row r="12" ht="19.5" customHeight="1" spans="1:19">
      <c r="A12" s="27"/>
      <c r="B12" s="27"/>
      <c r="C12" s="28"/>
      <c r="D12" s="28"/>
      <c r="E12" s="28"/>
      <c r="F12" s="28"/>
      <c r="G12" s="28"/>
      <c r="H12" s="28"/>
      <c r="I12" s="28"/>
      <c r="J12" s="27"/>
      <c r="K12" s="29"/>
      <c r="L12" s="29"/>
      <c r="M12" s="27" t="s">
        <v>540</v>
      </c>
      <c r="N12" s="27" t="s">
        <v>515</v>
      </c>
      <c r="O12" s="27" t="s">
        <v>537</v>
      </c>
      <c r="P12" s="27" t="s">
        <v>538</v>
      </c>
      <c r="Q12" s="27" t="s">
        <v>541</v>
      </c>
      <c r="R12" s="27" t="s">
        <v>531</v>
      </c>
      <c r="S12" s="27"/>
    </row>
    <row r="13" ht="29.25" customHeight="1" spans="1:19">
      <c r="A13" s="27"/>
      <c r="B13" s="27"/>
      <c r="C13" s="28"/>
      <c r="D13" s="28"/>
      <c r="E13" s="28"/>
      <c r="F13" s="28"/>
      <c r="G13" s="28"/>
      <c r="H13" s="28"/>
      <c r="I13" s="28"/>
      <c r="J13" s="27"/>
      <c r="K13" s="29"/>
      <c r="L13" s="29" t="s">
        <v>491</v>
      </c>
      <c r="M13" s="27" t="s">
        <v>542</v>
      </c>
      <c r="N13" s="27" t="s">
        <v>483</v>
      </c>
      <c r="O13" s="27" t="s">
        <v>543</v>
      </c>
      <c r="P13" s="27"/>
      <c r="Q13" s="27" t="s">
        <v>542</v>
      </c>
      <c r="R13" s="27" t="s">
        <v>531</v>
      </c>
      <c r="S13" s="27"/>
    </row>
    <row r="14" ht="29.25" customHeight="1" spans="1:19">
      <c r="A14" s="27"/>
      <c r="B14" s="27"/>
      <c r="C14" s="28"/>
      <c r="D14" s="28"/>
      <c r="E14" s="28"/>
      <c r="F14" s="28"/>
      <c r="G14" s="28"/>
      <c r="H14" s="28"/>
      <c r="I14" s="28"/>
      <c r="J14" s="27"/>
      <c r="K14" s="29"/>
      <c r="L14" s="29"/>
      <c r="M14" s="27" t="s">
        <v>544</v>
      </c>
      <c r="N14" s="27" t="s">
        <v>483</v>
      </c>
      <c r="O14" s="27" t="s">
        <v>545</v>
      </c>
      <c r="P14" s="27"/>
      <c r="Q14" s="27" t="s">
        <v>544</v>
      </c>
      <c r="R14" s="27" t="s">
        <v>531</v>
      </c>
      <c r="S14" s="27"/>
    </row>
    <row r="15" ht="19.9" customHeight="1" spans="1:19">
      <c r="A15" s="27"/>
      <c r="B15" s="27"/>
      <c r="C15" s="28"/>
      <c r="D15" s="28"/>
      <c r="E15" s="28"/>
      <c r="F15" s="28"/>
      <c r="G15" s="28"/>
      <c r="H15" s="28"/>
      <c r="I15" s="28"/>
      <c r="J15" s="27"/>
      <c r="K15" s="29"/>
      <c r="L15" s="29" t="s">
        <v>494</v>
      </c>
      <c r="M15" s="27" t="s">
        <v>546</v>
      </c>
      <c r="N15" s="27" t="s">
        <v>483</v>
      </c>
      <c r="O15" s="27" t="s">
        <v>546</v>
      </c>
      <c r="P15" s="27"/>
      <c r="Q15" s="27" t="s">
        <v>546</v>
      </c>
      <c r="R15" s="27" t="s">
        <v>531</v>
      </c>
      <c r="S15" s="27"/>
    </row>
    <row r="16" ht="19.5" customHeight="1" spans="1:19">
      <c r="A16" s="27"/>
      <c r="B16" s="27"/>
      <c r="C16" s="28"/>
      <c r="D16" s="28"/>
      <c r="E16" s="28"/>
      <c r="F16" s="28"/>
      <c r="G16" s="28"/>
      <c r="H16" s="28"/>
      <c r="I16" s="28"/>
      <c r="J16" s="27"/>
      <c r="K16" s="29" t="s">
        <v>497</v>
      </c>
      <c r="L16" s="29" t="s">
        <v>498</v>
      </c>
      <c r="M16" s="27" t="s">
        <v>547</v>
      </c>
      <c r="N16" s="27" t="s">
        <v>515</v>
      </c>
      <c r="O16" s="27" t="s">
        <v>548</v>
      </c>
      <c r="P16" s="27" t="s">
        <v>514</v>
      </c>
      <c r="Q16" s="27" t="s">
        <v>549</v>
      </c>
      <c r="R16" s="27" t="s">
        <v>531</v>
      </c>
      <c r="S16" s="27"/>
    </row>
    <row r="17" ht="19.5" customHeight="1" spans="1:19">
      <c r="A17" s="27"/>
      <c r="B17" s="27"/>
      <c r="C17" s="28"/>
      <c r="D17" s="28"/>
      <c r="E17" s="28"/>
      <c r="F17" s="28"/>
      <c r="G17" s="28"/>
      <c r="H17" s="28"/>
      <c r="I17" s="28"/>
      <c r="J17" s="27"/>
      <c r="K17" s="29"/>
      <c r="L17" s="29"/>
      <c r="M17" s="27" t="s">
        <v>550</v>
      </c>
      <c r="N17" s="27" t="s">
        <v>515</v>
      </c>
      <c r="O17" s="27" t="s">
        <v>548</v>
      </c>
      <c r="P17" s="27" t="s">
        <v>514</v>
      </c>
      <c r="Q17" s="27" t="s">
        <v>551</v>
      </c>
      <c r="R17" s="27" t="s">
        <v>531</v>
      </c>
      <c r="S17" s="27"/>
    </row>
    <row r="18" ht="39.6" customHeight="1" spans="1:19">
      <c r="A18" s="27"/>
      <c r="B18" s="27"/>
      <c r="C18" s="28"/>
      <c r="D18" s="28"/>
      <c r="E18" s="28"/>
      <c r="F18" s="28"/>
      <c r="G18" s="28"/>
      <c r="H18" s="28"/>
      <c r="I18" s="28"/>
      <c r="J18" s="27"/>
      <c r="K18" s="29"/>
      <c r="L18" s="29" t="s">
        <v>501</v>
      </c>
      <c r="M18" s="27" t="s">
        <v>552</v>
      </c>
      <c r="N18" s="27" t="s">
        <v>483</v>
      </c>
      <c r="O18" s="27" t="s">
        <v>545</v>
      </c>
      <c r="P18" s="27"/>
      <c r="Q18" s="27" t="s">
        <v>552</v>
      </c>
      <c r="R18" s="27" t="s">
        <v>531</v>
      </c>
      <c r="S18" s="27"/>
    </row>
    <row r="19" ht="39.6" customHeight="1" spans="1:19">
      <c r="A19" s="27"/>
      <c r="B19" s="27"/>
      <c r="C19" s="28"/>
      <c r="D19" s="28"/>
      <c r="E19" s="28"/>
      <c r="F19" s="28"/>
      <c r="G19" s="28"/>
      <c r="H19" s="28"/>
      <c r="I19" s="28"/>
      <c r="J19" s="27"/>
      <c r="K19" s="29"/>
      <c r="L19" s="29"/>
      <c r="M19" s="27" t="s">
        <v>553</v>
      </c>
      <c r="N19" s="27" t="s">
        <v>483</v>
      </c>
      <c r="O19" s="27" t="s">
        <v>545</v>
      </c>
      <c r="P19" s="27"/>
      <c r="Q19" s="27" t="s">
        <v>553</v>
      </c>
      <c r="R19" s="27" t="s">
        <v>531</v>
      </c>
      <c r="S19" s="27"/>
    </row>
    <row r="20" ht="19.9" customHeight="1" spans="1:19">
      <c r="A20" s="27"/>
      <c r="B20" s="27"/>
      <c r="C20" s="28"/>
      <c r="D20" s="28"/>
      <c r="E20" s="28"/>
      <c r="F20" s="28"/>
      <c r="G20" s="28"/>
      <c r="H20" s="28"/>
      <c r="I20" s="28"/>
      <c r="J20" s="27"/>
      <c r="K20" s="29"/>
      <c r="L20" s="29" t="s">
        <v>504</v>
      </c>
      <c r="M20" s="27" t="s">
        <v>554</v>
      </c>
      <c r="N20" s="27" t="s">
        <v>483</v>
      </c>
      <c r="O20" s="27" t="s">
        <v>555</v>
      </c>
      <c r="P20" s="27"/>
      <c r="Q20" s="27" t="s">
        <v>554</v>
      </c>
      <c r="R20" s="27" t="s">
        <v>531</v>
      </c>
      <c r="S20" s="27"/>
    </row>
    <row r="21" ht="19.9" customHeight="1" spans="1:19">
      <c r="A21" s="27"/>
      <c r="B21" s="27"/>
      <c r="C21" s="28"/>
      <c r="D21" s="28"/>
      <c r="E21" s="28"/>
      <c r="F21" s="28"/>
      <c r="G21" s="28"/>
      <c r="H21" s="28"/>
      <c r="I21" s="28"/>
      <c r="J21" s="27"/>
      <c r="K21" s="29"/>
      <c r="L21" s="29" t="s">
        <v>507</v>
      </c>
      <c r="M21" s="27" t="s">
        <v>556</v>
      </c>
      <c r="N21" s="27" t="s">
        <v>483</v>
      </c>
      <c r="O21" s="27" t="s">
        <v>557</v>
      </c>
      <c r="P21" s="27"/>
      <c r="Q21" s="27" t="s">
        <v>556</v>
      </c>
      <c r="R21" s="27" t="s">
        <v>531</v>
      </c>
      <c r="S21" s="27"/>
    </row>
    <row r="22" ht="19.9" customHeight="1" spans="1:19">
      <c r="A22" s="27"/>
      <c r="B22" s="27"/>
      <c r="C22" s="28"/>
      <c r="D22" s="28"/>
      <c r="E22" s="28"/>
      <c r="F22" s="28"/>
      <c r="G22" s="28"/>
      <c r="H22" s="28"/>
      <c r="I22" s="28"/>
      <c r="J22" s="27"/>
      <c r="K22" s="29" t="s">
        <v>510</v>
      </c>
      <c r="L22" s="29" t="s">
        <v>511</v>
      </c>
      <c r="M22" s="27" t="s">
        <v>512</v>
      </c>
      <c r="N22" s="27" t="s">
        <v>515</v>
      </c>
      <c r="O22" s="27" t="s">
        <v>513</v>
      </c>
      <c r="P22" s="27" t="s">
        <v>514</v>
      </c>
      <c r="Q22" s="27" t="s">
        <v>512</v>
      </c>
      <c r="R22" s="27" t="s">
        <v>531</v>
      </c>
      <c r="S22" s="27"/>
    </row>
    <row r="23" ht="16.35" customHeight="1" spans="1:19">
      <c r="A23" s="30" t="s">
        <v>313</v>
      </c>
      <c r="B23" s="30"/>
      <c r="C23" s="30"/>
      <c r="D23" s="30"/>
      <c r="E23" s="30"/>
      <c r="F23" s="30"/>
      <c r="G23" s="30"/>
      <c r="H23" s="30"/>
    </row>
  </sheetData>
  <mergeCells count="29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5"/>
    <mergeCell ref="K16:K21"/>
    <mergeCell ref="L11:L12"/>
    <mergeCell ref="L13:L14"/>
    <mergeCell ref="L16:L17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opLeftCell="H5" workbookViewId="0">
      <selection activeCell="R16" sqref="R7:R16"/>
    </sheetView>
  </sheetViews>
  <sheetFormatPr defaultColWidth="10" defaultRowHeight="14.25"/>
  <cols>
    <col min="1" max="1" width="3.475" style="1" customWidth="1"/>
    <col min="2" max="2" width="7" style="1" customWidth="1"/>
    <col min="3" max="3" width="26.375" style="1" customWidth="1"/>
    <col min="4" max="4" width="17.75" style="1" customWidth="1"/>
    <col min="5" max="5" width="16.75" style="1" customWidth="1"/>
    <col min="6" max="6" width="11.5" style="1" customWidth="1"/>
    <col min="7" max="7" width="17.625" style="1" customWidth="1"/>
    <col min="8" max="8" width="11.5" style="1" customWidth="1"/>
    <col min="9" max="9" width="14.5" style="1" customWidth="1"/>
    <col min="10" max="11" width="5" style="1" customWidth="1"/>
    <col min="12" max="13" width="6.225" style="1" customWidth="1"/>
    <col min="14" max="14" width="7.775" style="1" customWidth="1"/>
    <col min="15" max="15" width="4.58333333333333" style="1" customWidth="1"/>
    <col min="16" max="17" width="7" style="1" customWidth="1"/>
    <col min="18" max="18" width="10" style="1"/>
    <col min="19" max="19" width="7.375" style="3" customWidth="1"/>
    <col min="20" max="20" width="7.25" style="3" customWidth="1"/>
    <col min="21" max="21" width="7" style="3" customWidth="1"/>
    <col min="22" max="22" width="5" style="3" customWidth="1"/>
    <col min="23" max="23" width="4.625" style="3" customWidth="1"/>
    <col min="24" max="24" width="4.875" style="3" customWidth="1"/>
    <col min="25" max="26" width="4.125" style="3" customWidth="1"/>
    <col min="27" max="29" width="6.25" style="3" customWidth="1"/>
    <col min="30" max="30" width="5" style="3" customWidth="1"/>
    <col min="31" max="33" width="3.75" style="2" customWidth="1"/>
    <col min="34" max="34" width="4.5" style="1" customWidth="1"/>
    <col min="35" max="16384" width="10" style="1"/>
  </cols>
  <sheetData>
    <row r="1" s="1" customFormat="1" ht="30" customHeight="1" spans="1:34">
      <c r="A1" s="4" t="s">
        <v>558</v>
      </c>
      <c r="B1" s="4"/>
      <c r="C1" s="4"/>
      <c r="D1" s="4"/>
      <c r="E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"/>
      <c r="AF1" s="2"/>
      <c r="AG1" s="2"/>
    </row>
    <row r="2" s="1" customFormat="1" ht="53" customHeight="1" spans="1:34">
      <c r="A2" s="5" t="s">
        <v>559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="1" customFormat="1" ht="53" customHeight="1" spans="1:34">
      <c r="A3" s="6" t="s">
        <v>560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561</v>
      </c>
      <c r="P3" s="7"/>
      <c r="Q3" s="7"/>
      <c r="R3" s="7"/>
      <c r="S3" s="8"/>
      <c r="T3" s="8"/>
      <c r="U3" s="9" t="s">
        <v>562</v>
      </c>
      <c r="V3" s="10"/>
      <c r="W3" s="10"/>
      <c r="X3" s="10"/>
      <c r="Y3" s="8" t="s">
        <v>563</v>
      </c>
      <c r="Z3" s="8"/>
      <c r="AA3" s="8"/>
      <c r="AB3" s="8"/>
      <c r="AC3" s="8" t="s">
        <v>564</v>
      </c>
      <c r="AD3" s="8"/>
      <c r="AE3" s="11"/>
      <c r="AF3" s="11"/>
      <c r="AG3" s="11"/>
      <c r="AH3" s="11"/>
    </row>
    <row r="4" s="1" customFormat="1" ht="57" customHeight="1" spans="1:34">
      <c r="A4" s="12" t="s">
        <v>565</v>
      </c>
      <c r="B4" s="12" t="s">
        <v>229</v>
      </c>
      <c r="C4" s="12" t="s">
        <v>427</v>
      </c>
      <c r="D4" s="12" t="s">
        <v>566</v>
      </c>
      <c r="E4" s="12" t="s">
        <v>567</v>
      </c>
      <c r="F4" s="12" t="s">
        <v>568</v>
      </c>
      <c r="G4" s="12" t="s">
        <v>569</v>
      </c>
      <c r="H4" s="12" t="s">
        <v>570</v>
      </c>
      <c r="I4" s="12" t="s">
        <v>571</v>
      </c>
      <c r="J4" s="12" t="s">
        <v>572</v>
      </c>
      <c r="K4" s="12" t="s">
        <v>524</v>
      </c>
      <c r="L4" s="12" t="s">
        <v>573</v>
      </c>
      <c r="M4" s="12" t="s">
        <v>574</v>
      </c>
      <c r="N4" s="12" t="s">
        <v>575</v>
      </c>
      <c r="O4" s="12" t="s">
        <v>576</v>
      </c>
      <c r="P4" s="12" t="s">
        <v>577</v>
      </c>
      <c r="Q4" s="12" t="s">
        <v>578</v>
      </c>
      <c r="R4" s="12" t="s">
        <v>579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 t="s">
        <v>580</v>
      </c>
      <c r="AG4" s="12"/>
      <c r="AH4" s="13" t="s">
        <v>471</v>
      </c>
    </row>
    <row r="5" s="1" customFormat="1" ht="42" customHeight="1" spans="1:3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 t="s">
        <v>378</v>
      </c>
      <c r="S5" s="12" t="s">
        <v>581</v>
      </c>
      <c r="T5" s="12"/>
      <c r="U5" s="12"/>
      <c r="V5" s="12" t="s">
        <v>140</v>
      </c>
      <c r="W5" s="12" t="s">
        <v>141</v>
      </c>
      <c r="X5" s="12" t="s">
        <v>143</v>
      </c>
      <c r="Y5" s="12" t="s">
        <v>582</v>
      </c>
      <c r="Z5" s="12" t="s">
        <v>150</v>
      </c>
      <c r="AA5" s="12"/>
      <c r="AB5" s="12"/>
      <c r="AC5" s="12"/>
      <c r="AD5" s="12"/>
      <c r="AE5" s="12" t="s">
        <v>129</v>
      </c>
      <c r="AF5" s="12" t="s">
        <v>583</v>
      </c>
      <c r="AG5" s="12" t="s">
        <v>584</v>
      </c>
      <c r="AH5" s="13"/>
    </row>
    <row r="6" s="2" customFormat="1" ht="58" customHeight="1" spans="1:3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 t="s">
        <v>138</v>
      </c>
      <c r="T6" s="12" t="s">
        <v>451</v>
      </c>
      <c r="U6" s="12" t="s">
        <v>585</v>
      </c>
      <c r="V6" s="12"/>
      <c r="W6" s="12"/>
      <c r="X6" s="12"/>
      <c r="Y6" s="12"/>
      <c r="Z6" s="12" t="s">
        <v>145</v>
      </c>
      <c r="AA6" s="12" t="s">
        <v>146</v>
      </c>
      <c r="AB6" s="12" t="s">
        <v>147</v>
      </c>
      <c r="AC6" s="12" t="s">
        <v>148</v>
      </c>
      <c r="AD6" s="12" t="s">
        <v>149</v>
      </c>
      <c r="AE6" s="12"/>
      <c r="AF6" s="12"/>
      <c r="AG6" s="12"/>
      <c r="AH6" s="12"/>
    </row>
    <row r="7" s="1" customFormat="1" ht="29" customHeight="1" spans="1:34">
      <c r="A7" s="13">
        <v>1</v>
      </c>
      <c r="B7" s="13">
        <v>201011</v>
      </c>
      <c r="C7" s="13" t="s">
        <v>4</v>
      </c>
      <c r="D7" s="13" t="s">
        <v>586</v>
      </c>
      <c r="E7" s="12" t="s">
        <v>587</v>
      </c>
      <c r="F7" s="13" t="s">
        <v>588</v>
      </c>
      <c r="G7" s="13" t="s">
        <v>589</v>
      </c>
      <c r="H7" s="14">
        <v>46023</v>
      </c>
      <c r="I7" s="14">
        <v>46387</v>
      </c>
      <c r="J7" s="13">
        <v>2</v>
      </c>
      <c r="K7" s="13" t="s">
        <v>590</v>
      </c>
      <c r="L7" s="13" t="s">
        <v>555</v>
      </c>
      <c r="M7" s="13" t="s">
        <v>555</v>
      </c>
      <c r="N7" s="13" t="s">
        <v>591</v>
      </c>
      <c r="O7" s="13" t="s">
        <v>591</v>
      </c>
      <c r="P7" s="13">
        <v>10000</v>
      </c>
      <c r="Q7" s="13">
        <v>10000</v>
      </c>
      <c r="R7" s="13">
        <v>10000</v>
      </c>
      <c r="S7" s="13">
        <v>10000</v>
      </c>
      <c r="T7" s="13">
        <v>10000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2"/>
      <c r="AF7" s="12"/>
      <c r="AG7" s="12"/>
      <c r="AH7" s="13"/>
    </row>
    <row r="8" s="1" customFormat="1" ht="27" customHeight="1" spans="1:34">
      <c r="A8" s="13">
        <v>2</v>
      </c>
      <c r="B8" s="13">
        <v>201011</v>
      </c>
      <c r="C8" s="13" t="s">
        <v>4</v>
      </c>
      <c r="D8" s="13" t="s">
        <v>592</v>
      </c>
      <c r="E8" s="12" t="s">
        <v>587</v>
      </c>
      <c r="F8" s="13" t="s">
        <v>593</v>
      </c>
      <c r="G8" s="13" t="s">
        <v>589</v>
      </c>
      <c r="H8" s="14">
        <v>46023</v>
      </c>
      <c r="I8" s="14">
        <v>46387</v>
      </c>
      <c r="J8" s="13">
        <v>1</v>
      </c>
      <c r="K8" s="13" t="s">
        <v>590</v>
      </c>
      <c r="L8" s="13" t="s">
        <v>555</v>
      </c>
      <c r="M8" s="13" t="s">
        <v>555</v>
      </c>
      <c r="N8" s="13" t="s">
        <v>591</v>
      </c>
      <c r="O8" s="13" t="s">
        <v>591</v>
      </c>
      <c r="P8" s="13">
        <v>7000</v>
      </c>
      <c r="Q8" s="13">
        <v>7000</v>
      </c>
      <c r="R8" s="13">
        <v>7000</v>
      </c>
      <c r="S8" s="13">
        <v>7000</v>
      </c>
      <c r="T8" s="13">
        <v>7000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  <c r="AF8" s="12"/>
      <c r="AG8" s="12"/>
      <c r="AH8" s="13"/>
    </row>
    <row r="9" s="1" customFormat="1" ht="29" customHeight="1" spans="1:34">
      <c r="A9" s="13">
        <v>3</v>
      </c>
      <c r="B9" s="13">
        <v>201011</v>
      </c>
      <c r="C9" s="13" t="s">
        <v>4</v>
      </c>
      <c r="D9" s="13" t="s">
        <v>594</v>
      </c>
      <c r="E9" s="13" t="s">
        <v>595</v>
      </c>
      <c r="F9" s="13" t="s">
        <v>596</v>
      </c>
      <c r="G9" s="13" t="s">
        <v>589</v>
      </c>
      <c r="H9" s="14">
        <v>46023</v>
      </c>
      <c r="I9" s="14">
        <v>46387</v>
      </c>
      <c r="J9" s="13">
        <v>1</v>
      </c>
      <c r="K9" s="13" t="s">
        <v>590</v>
      </c>
      <c r="L9" s="13" t="s">
        <v>555</v>
      </c>
      <c r="M9" s="13" t="s">
        <v>555</v>
      </c>
      <c r="N9" s="13" t="s">
        <v>591</v>
      </c>
      <c r="O9" s="13" t="s">
        <v>591</v>
      </c>
      <c r="P9" s="13">
        <v>3800</v>
      </c>
      <c r="Q9" s="13">
        <v>3800</v>
      </c>
      <c r="R9" s="13">
        <v>3800</v>
      </c>
      <c r="S9" s="13">
        <v>3800</v>
      </c>
      <c r="T9" s="13">
        <v>3800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  <c r="AF9" s="12"/>
      <c r="AG9" s="12"/>
      <c r="AH9" s="13"/>
    </row>
    <row r="10" s="1" customFormat="1" ht="29" customHeight="1" spans="1:34">
      <c r="A10" s="13">
        <v>4</v>
      </c>
      <c r="B10" s="13">
        <v>201011</v>
      </c>
      <c r="C10" s="13" t="s">
        <v>4</v>
      </c>
      <c r="D10" s="13" t="s">
        <v>597</v>
      </c>
      <c r="E10" s="12" t="s">
        <v>598</v>
      </c>
      <c r="F10" s="13" t="s">
        <v>599</v>
      </c>
      <c r="G10" s="13" t="s">
        <v>589</v>
      </c>
      <c r="H10" s="14">
        <v>46023</v>
      </c>
      <c r="I10" s="14">
        <v>46387</v>
      </c>
      <c r="J10" s="13">
        <v>2</v>
      </c>
      <c r="K10" s="13" t="s">
        <v>590</v>
      </c>
      <c r="L10" s="13" t="s">
        <v>555</v>
      </c>
      <c r="M10" s="13" t="s">
        <v>555</v>
      </c>
      <c r="N10" s="13" t="s">
        <v>555</v>
      </c>
      <c r="O10" s="13" t="s">
        <v>591</v>
      </c>
      <c r="P10" s="13">
        <v>6000</v>
      </c>
      <c r="Q10" s="13">
        <v>6000</v>
      </c>
      <c r="R10" s="13">
        <v>6000</v>
      </c>
      <c r="S10" s="13">
        <v>6000</v>
      </c>
      <c r="T10" s="13">
        <v>6000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  <c r="AF10" s="12"/>
      <c r="AG10" s="12"/>
      <c r="AH10" s="13"/>
    </row>
    <row r="11" s="1" customFormat="1" ht="33" customHeight="1" spans="1:34">
      <c r="A11" s="13">
        <v>5</v>
      </c>
      <c r="B11" s="13">
        <v>201011</v>
      </c>
      <c r="C11" s="13" t="s">
        <v>4</v>
      </c>
      <c r="D11" s="15" t="s">
        <v>600</v>
      </c>
      <c r="E11" s="15" t="s">
        <v>601</v>
      </c>
      <c r="F11" s="13" t="s">
        <v>602</v>
      </c>
      <c r="G11" s="13" t="s">
        <v>589</v>
      </c>
      <c r="H11" s="14">
        <v>46023</v>
      </c>
      <c r="I11" s="14">
        <v>46387</v>
      </c>
      <c r="J11" s="13">
        <v>1</v>
      </c>
      <c r="K11" s="13" t="s">
        <v>590</v>
      </c>
      <c r="L11" s="13" t="s">
        <v>555</v>
      </c>
      <c r="M11" s="13" t="s">
        <v>555</v>
      </c>
      <c r="N11" s="13" t="s">
        <v>555</v>
      </c>
      <c r="O11" s="13" t="s">
        <v>591</v>
      </c>
      <c r="P11" s="13">
        <v>1200</v>
      </c>
      <c r="Q11" s="13">
        <v>1200</v>
      </c>
      <c r="R11" s="13">
        <v>1200</v>
      </c>
      <c r="S11" s="13">
        <v>1200</v>
      </c>
      <c r="T11" s="13">
        <v>1200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2"/>
      <c r="AF11" s="12"/>
      <c r="AG11" s="12"/>
      <c r="AH11" s="13"/>
    </row>
    <row r="12" s="1" customFormat="1" ht="21" customHeight="1" spans="1:34">
      <c r="A12" s="13">
        <v>6</v>
      </c>
      <c r="B12" s="13">
        <v>201011</v>
      </c>
      <c r="C12" s="13" t="s">
        <v>4</v>
      </c>
      <c r="D12" s="15" t="s">
        <v>603</v>
      </c>
      <c r="E12" s="15" t="s">
        <v>604</v>
      </c>
      <c r="F12" s="15" t="s">
        <v>605</v>
      </c>
      <c r="G12" s="13" t="s">
        <v>589</v>
      </c>
      <c r="H12" s="14">
        <v>46023</v>
      </c>
      <c r="I12" s="14">
        <v>46387</v>
      </c>
      <c r="J12" s="13">
        <v>8</v>
      </c>
      <c r="K12" s="13" t="s">
        <v>538</v>
      </c>
      <c r="L12" s="13" t="s">
        <v>555</v>
      </c>
      <c r="M12" s="13" t="s">
        <v>555</v>
      </c>
      <c r="N12" s="13" t="s">
        <v>555</v>
      </c>
      <c r="O12" s="13" t="s">
        <v>591</v>
      </c>
      <c r="P12" s="13">
        <v>16000</v>
      </c>
      <c r="Q12" s="13">
        <v>16000</v>
      </c>
      <c r="R12" s="13">
        <v>16000</v>
      </c>
      <c r="S12" s="13">
        <v>16000</v>
      </c>
      <c r="T12" s="13">
        <v>16000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2"/>
      <c r="AF12" s="12"/>
      <c r="AG12" s="12"/>
      <c r="AH12" s="13"/>
    </row>
    <row r="13" s="1" customFormat="1" ht="30" customHeight="1" spans="1:34">
      <c r="A13" s="13"/>
      <c r="B13" s="13">
        <v>201011</v>
      </c>
      <c r="C13" s="13" t="s">
        <v>4</v>
      </c>
      <c r="D13" s="13" t="s">
        <v>606</v>
      </c>
      <c r="E13" s="13" t="s">
        <v>607</v>
      </c>
      <c r="F13" s="13" t="s">
        <v>608</v>
      </c>
      <c r="G13" s="13" t="s">
        <v>589</v>
      </c>
      <c r="H13" s="14">
        <v>46023</v>
      </c>
      <c r="I13" s="14">
        <v>46387</v>
      </c>
      <c r="J13" s="15">
        <v>12</v>
      </c>
      <c r="K13" s="15" t="s">
        <v>609</v>
      </c>
      <c r="L13" s="13" t="s">
        <v>555</v>
      </c>
      <c r="M13" s="13" t="s">
        <v>555</v>
      </c>
      <c r="N13" s="13" t="s">
        <v>555</v>
      </c>
      <c r="O13" s="13" t="s">
        <v>591</v>
      </c>
      <c r="P13" s="13">
        <v>2640</v>
      </c>
      <c r="Q13" s="13">
        <v>2640</v>
      </c>
      <c r="R13" s="13">
        <v>2640</v>
      </c>
      <c r="S13" s="13">
        <v>2640</v>
      </c>
      <c r="T13" s="13">
        <v>2640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2"/>
      <c r="AF13" s="12"/>
      <c r="AG13" s="12"/>
      <c r="AH13" s="13"/>
    </row>
    <row r="14" s="1" customFormat="1" ht="30" customHeight="1" spans="1:34">
      <c r="A14" s="13">
        <v>7</v>
      </c>
      <c r="B14" s="13">
        <v>201011</v>
      </c>
      <c r="C14" s="13" t="s">
        <v>4</v>
      </c>
      <c r="D14" s="13" t="s">
        <v>610</v>
      </c>
      <c r="E14" s="12" t="s">
        <v>611</v>
      </c>
      <c r="F14" s="13" t="s">
        <v>612</v>
      </c>
      <c r="G14" s="13" t="s">
        <v>589</v>
      </c>
      <c r="H14" s="14">
        <v>46023</v>
      </c>
      <c r="I14" s="14">
        <v>46387</v>
      </c>
      <c r="J14" s="15">
        <v>10</v>
      </c>
      <c r="K14" s="15" t="s">
        <v>538</v>
      </c>
      <c r="L14" s="13" t="s">
        <v>555</v>
      </c>
      <c r="M14" s="13" t="s">
        <v>555</v>
      </c>
      <c r="N14" s="13" t="s">
        <v>555</v>
      </c>
      <c r="O14" s="13" t="s">
        <v>591</v>
      </c>
      <c r="P14" s="13">
        <v>3000</v>
      </c>
      <c r="Q14" s="13">
        <v>3000</v>
      </c>
      <c r="R14" s="13">
        <v>3000</v>
      </c>
      <c r="S14" s="13">
        <v>3000</v>
      </c>
      <c r="T14" s="13">
        <v>3000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2"/>
      <c r="AF14" s="12"/>
      <c r="AG14" s="12"/>
      <c r="AH14" s="13"/>
    </row>
    <row r="15" s="1" customFormat="1" ht="30" customHeight="1" spans="1:34">
      <c r="A15" s="13"/>
      <c r="B15" s="13">
        <v>201011</v>
      </c>
      <c r="C15" s="13" t="s">
        <v>4</v>
      </c>
      <c r="D15" s="15" t="s">
        <v>613</v>
      </c>
      <c r="E15" s="16" t="s">
        <v>614</v>
      </c>
      <c r="F15" s="15" t="s">
        <v>615</v>
      </c>
      <c r="G15" s="13" t="s">
        <v>589</v>
      </c>
      <c r="H15" s="14">
        <v>46023</v>
      </c>
      <c r="I15" s="14">
        <v>46387</v>
      </c>
      <c r="J15" s="15">
        <v>50</v>
      </c>
      <c r="K15" s="15" t="s">
        <v>538</v>
      </c>
      <c r="L15" s="13" t="s">
        <v>555</v>
      </c>
      <c r="M15" s="13" t="s">
        <v>555</v>
      </c>
      <c r="N15" s="13" t="s">
        <v>555</v>
      </c>
      <c r="O15" s="13" t="s">
        <v>555</v>
      </c>
      <c r="P15" s="13"/>
      <c r="Q15" s="13">
        <v>5000</v>
      </c>
      <c r="R15" s="13">
        <v>5000</v>
      </c>
      <c r="S15" s="13">
        <v>5000</v>
      </c>
      <c r="T15" s="13">
        <v>5000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2"/>
      <c r="AF15" s="12"/>
      <c r="AG15" s="12"/>
      <c r="AH15" s="13"/>
    </row>
    <row r="16" s="1" customFormat="1" ht="30" customHeight="1" spans="1:34">
      <c r="A16" s="13"/>
      <c r="B16" s="13">
        <v>201011</v>
      </c>
      <c r="C16" s="13" t="s">
        <v>4</v>
      </c>
      <c r="D16" s="17" t="s">
        <v>616</v>
      </c>
      <c r="E16" s="17" t="s">
        <v>616</v>
      </c>
      <c r="F16" s="17" t="s">
        <v>617</v>
      </c>
      <c r="G16" s="13" t="s">
        <v>589</v>
      </c>
      <c r="H16" s="14">
        <v>46023</v>
      </c>
      <c r="I16" s="14">
        <v>46387</v>
      </c>
      <c r="J16" s="15">
        <v>30</v>
      </c>
      <c r="K16" s="15" t="s">
        <v>618</v>
      </c>
      <c r="L16" s="13" t="s">
        <v>555</v>
      </c>
      <c r="M16" s="13" t="s">
        <v>555</v>
      </c>
      <c r="N16" s="13" t="s">
        <v>555</v>
      </c>
      <c r="O16" s="13" t="s">
        <v>555</v>
      </c>
      <c r="P16" s="13"/>
      <c r="Q16" s="13">
        <v>2000</v>
      </c>
      <c r="R16" s="13">
        <v>2000</v>
      </c>
      <c r="S16" s="13">
        <v>2000</v>
      </c>
      <c r="T16" s="13">
        <v>2000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/>
      <c r="AF16" s="12"/>
      <c r="AG16" s="12"/>
      <c r="AH16" s="13"/>
    </row>
    <row r="17" s="1" customFormat="1" ht="35" customHeight="1" spans="1:34">
      <c r="A17" s="13">
        <v>8</v>
      </c>
      <c r="B17" s="13">
        <v>201011</v>
      </c>
      <c r="C17" s="13" t="s">
        <v>4</v>
      </c>
      <c r="D17" s="15" t="s">
        <v>619</v>
      </c>
      <c r="E17" s="16" t="s">
        <v>620</v>
      </c>
      <c r="F17" s="15" t="s">
        <v>621</v>
      </c>
      <c r="G17" s="13" t="s">
        <v>589</v>
      </c>
      <c r="H17" s="14">
        <v>46023</v>
      </c>
      <c r="I17" s="14">
        <v>46387</v>
      </c>
      <c r="J17" s="15">
        <v>50</v>
      </c>
      <c r="K17" s="15" t="s">
        <v>590</v>
      </c>
      <c r="L17" s="13" t="s">
        <v>555</v>
      </c>
      <c r="M17" s="13" t="s">
        <v>555</v>
      </c>
      <c r="N17" s="13" t="s">
        <v>555</v>
      </c>
      <c r="O17" s="13" t="s">
        <v>555</v>
      </c>
      <c r="P17" s="13"/>
      <c r="Q17" s="13">
        <v>10000</v>
      </c>
      <c r="R17" s="13">
        <v>10000</v>
      </c>
      <c r="S17" s="13">
        <v>10000</v>
      </c>
      <c r="T17" s="13">
        <v>10000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2"/>
      <c r="AF17" s="12"/>
      <c r="AG17" s="12"/>
      <c r="AH17" s="13"/>
    </row>
    <row r="18" s="1" customFormat="1" ht="35" customHeight="1" spans="1:34">
      <c r="A18" s="13"/>
      <c r="B18" s="13">
        <v>201011</v>
      </c>
      <c r="C18" s="13" t="s">
        <v>4</v>
      </c>
      <c r="D18" s="15" t="s">
        <v>622</v>
      </c>
      <c r="E18" s="15" t="s">
        <v>623</v>
      </c>
      <c r="F18" s="15" t="s">
        <v>624</v>
      </c>
      <c r="G18" s="13" t="s">
        <v>589</v>
      </c>
      <c r="H18" s="14">
        <v>46023</v>
      </c>
      <c r="I18" s="14">
        <v>46387</v>
      </c>
      <c r="J18" s="15">
        <v>15</v>
      </c>
      <c r="K18" s="15" t="s">
        <v>625</v>
      </c>
      <c r="L18" s="13" t="s">
        <v>555</v>
      </c>
      <c r="M18" s="13" t="s">
        <v>555</v>
      </c>
      <c r="N18" s="13" t="s">
        <v>555</v>
      </c>
      <c r="O18" s="13" t="s">
        <v>555</v>
      </c>
      <c r="P18" s="13"/>
      <c r="Q18" s="13">
        <v>200000</v>
      </c>
      <c r="R18" s="13">
        <v>200000</v>
      </c>
      <c r="S18" s="13">
        <v>200000</v>
      </c>
      <c r="T18" s="13">
        <v>200000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2"/>
      <c r="AF18" s="12"/>
      <c r="AG18" s="12"/>
      <c r="AH18" s="13"/>
    </row>
    <row r="19" s="1" customFormat="1" ht="30" customHeight="1" spans="1:34">
      <c r="A19" s="13">
        <v>9</v>
      </c>
      <c r="B19" s="13">
        <v>201011</v>
      </c>
      <c r="C19" s="13" t="s">
        <v>4</v>
      </c>
      <c r="D19" s="15" t="s">
        <v>626</v>
      </c>
      <c r="E19" s="16" t="s">
        <v>626</v>
      </c>
      <c r="F19" s="13" t="s">
        <v>627</v>
      </c>
      <c r="G19" s="13" t="s">
        <v>589</v>
      </c>
      <c r="H19" s="14">
        <v>46023</v>
      </c>
      <c r="I19" s="14">
        <v>46387</v>
      </c>
      <c r="J19" s="15">
        <v>5</v>
      </c>
      <c r="K19" s="15" t="s">
        <v>628</v>
      </c>
      <c r="L19" s="13" t="s">
        <v>555</v>
      </c>
      <c r="M19" s="13" t="s">
        <v>555</v>
      </c>
      <c r="N19" s="13" t="s">
        <v>555</v>
      </c>
      <c r="O19" s="13" t="s">
        <v>591</v>
      </c>
      <c r="P19" s="13">
        <v>50000</v>
      </c>
      <c r="Q19" s="13">
        <v>50000</v>
      </c>
      <c r="R19" s="13">
        <v>50000</v>
      </c>
      <c r="S19" s="13">
        <v>50000</v>
      </c>
      <c r="T19" s="13">
        <v>50000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/>
      <c r="AF19" s="12"/>
      <c r="AG19" s="12"/>
      <c r="AH19" s="13"/>
    </row>
    <row r="20" s="1" customFormat="1" ht="21" customHeight="1" spans="1:34">
      <c r="A20" s="13" t="s">
        <v>136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8">
        <f t="shared" ref="P20:T20" si="0">SUM(P7:P19)</f>
        <v>99640</v>
      </c>
      <c r="Q20" s="18">
        <f t="shared" si="0"/>
        <v>316640</v>
      </c>
      <c r="R20" s="18">
        <f t="shared" si="0"/>
        <v>316640</v>
      </c>
      <c r="S20" s="18">
        <f t="shared" si="0"/>
        <v>316640</v>
      </c>
      <c r="T20" s="18">
        <f t="shared" si="0"/>
        <v>316640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9"/>
      <c r="AF20" s="19"/>
      <c r="AG20" s="19"/>
      <c r="AH20" s="20"/>
    </row>
    <row r="21" s="1" customFormat="1" ht="94" customHeight="1" spans="1:34">
      <c r="A21" s="21" t="s">
        <v>629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customHeight="1"/>
    <row r="23" customHeight="1"/>
  </sheetData>
  <mergeCells count="39">
    <mergeCell ref="A1:E1"/>
    <mergeCell ref="A2:AH2"/>
    <mergeCell ref="A3:N3"/>
    <mergeCell ref="O3:S3"/>
    <mergeCell ref="V3:X3"/>
    <mergeCell ref="Y3:AB3"/>
    <mergeCell ref="AC3:AH3"/>
    <mergeCell ref="R4:AE4"/>
    <mergeCell ref="AF4:AG4"/>
    <mergeCell ref="S5:U5"/>
    <mergeCell ref="Z5:AD5"/>
    <mergeCell ref="A20:O20"/>
    <mergeCell ref="A21:A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5:R6"/>
    <mergeCell ref="V5:V6"/>
    <mergeCell ref="W5:W6"/>
    <mergeCell ref="X5:X6"/>
    <mergeCell ref="Y5:Y6"/>
    <mergeCell ref="AE5:AE6"/>
    <mergeCell ref="AF5:AF6"/>
    <mergeCell ref="AG5:AG6"/>
    <mergeCell ref="AH4:AH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3" workbookViewId="0">
      <selection activeCell="B6" sqref="B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2"/>
      <c r="H1" s="31" t="s">
        <v>30</v>
      </c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33" t="s">
        <v>31</v>
      </c>
      <c r="B3" s="33"/>
      <c r="C3" s="33"/>
      <c r="D3" s="33"/>
      <c r="E3" s="33"/>
      <c r="F3" s="33"/>
      <c r="G3" s="25" t="s">
        <v>32</v>
      </c>
      <c r="H3" s="25"/>
    </row>
    <row r="4" ht="17.85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22.3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6.35" customHeight="1" spans="1:8">
      <c r="A6" s="36" t="s">
        <v>40</v>
      </c>
      <c r="B6" s="28">
        <v>168.032406</v>
      </c>
      <c r="C6" s="27" t="s">
        <v>41</v>
      </c>
      <c r="D6" s="42">
        <v>0.1713</v>
      </c>
      <c r="E6" s="36" t="s">
        <v>42</v>
      </c>
      <c r="F6" s="35">
        <v>83.332406</v>
      </c>
      <c r="G6" s="27" t="s">
        <v>43</v>
      </c>
      <c r="H6" s="28"/>
    </row>
    <row r="7" ht="16.35" customHeight="1" spans="1:8">
      <c r="A7" s="27" t="s">
        <v>44</v>
      </c>
      <c r="B7" s="28">
        <v>168.032406</v>
      </c>
      <c r="C7" s="27" t="s">
        <v>45</v>
      </c>
      <c r="D7" s="42"/>
      <c r="E7" s="27" t="s">
        <v>46</v>
      </c>
      <c r="F7" s="28">
        <v>72.893606</v>
      </c>
      <c r="G7" s="27" t="s">
        <v>47</v>
      </c>
      <c r="H7" s="28"/>
    </row>
    <row r="8" ht="16.35" customHeight="1" spans="1:8">
      <c r="A8" s="36" t="s">
        <v>48</v>
      </c>
      <c r="B8" s="28"/>
      <c r="C8" s="27" t="s">
        <v>49</v>
      </c>
      <c r="D8" s="42"/>
      <c r="E8" s="27" t="s">
        <v>50</v>
      </c>
      <c r="F8" s="28">
        <v>10.4388</v>
      </c>
      <c r="G8" s="27" t="s">
        <v>51</v>
      </c>
      <c r="H8" s="28"/>
    </row>
    <row r="9" ht="16.35" customHeight="1" spans="1:8">
      <c r="A9" s="27" t="s">
        <v>52</v>
      </c>
      <c r="B9" s="28"/>
      <c r="C9" s="27" t="s">
        <v>53</v>
      </c>
      <c r="D9" s="42"/>
      <c r="E9" s="27" t="s">
        <v>54</v>
      </c>
      <c r="F9" s="28"/>
      <c r="G9" s="27" t="s">
        <v>55</v>
      </c>
      <c r="H9" s="28"/>
    </row>
    <row r="10" ht="16.35" customHeight="1" spans="1:8">
      <c r="A10" s="27" t="s">
        <v>56</v>
      </c>
      <c r="B10" s="28"/>
      <c r="C10" s="27" t="s">
        <v>57</v>
      </c>
      <c r="D10" s="42"/>
      <c r="E10" s="36" t="s">
        <v>58</v>
      </c>
      <c r="F10" s="35">
        <v>84.7</v>
      </c>
      <c r="G10" s="27" t="s">
        <v>59</v>
      </c>
      <c r="H10" s="28">
        <v>168.032406</v>
      </c>
    </row>
    <row r="11" ht="16.35" customHeight="1" spans="1:8">
      <c r="A11" s="27" t="s">
        <v>60</v>
      </c>
      <c r="B11" s="28"/>
      <c r="C11" s="27" t="s">
        <v>61</v>
      </c>
      <c r="D11" s="42"/>
      <c r="E11" s="27" t="s">
        <v>62</v>
      </c>
      <c r="F11" s="28"/>
      <c r="G11" s="27" t="s">
        <v>63</v>
      </c>
      <c r="H11" s="28"/>
    </row>
    <row r="12" ht="16.35" customHeight="1" spans="1:8">
      <c r="A12" s="27" t="s">
        <v>64</v>
      </c>
      <c r="B12" s="28"/>
      <c r="C12" s="27" t="s">
        <v>65</v>
      </c>
      <c r="D12" s="42">
        <v>147.602752</v>
      </c>
      <c r="E12" s="27" t="s">
        <v>66</v>
      </c>
      <c r="F12" s="28">
        <v>84.7</v>
      </c>
      <c r="G12" s="27" t="s">
        <v>67</v>
      </c>
      <c r="H12" s="28"/>
    </row>
    <row r="13" ht="16.35" customHeight="1" spans="1:8">
      <c r="A13" s="27" t="s">
        <v>68</v>
      </c>
      <c r="B13" s="28"/>
      <c r="C13" s="27" t="s">
        <v>69</v>
      </c>
      <c r="D13" s="42">
        <v>11.438167</v>
      </c>
      <c r="E13" s="27" t="s">
        <v>70</v>
      </c>
      <c r="F13" s="28"/>
      <c r="G13" s="27" t="s">
        <v>71</v>
      </c>
      <c r="H13" s="28"/>
    </row>
    <row r="14" ht="16.35" customHeight="1" spans="1:8">
      <c r="A14" s="27" t="s">
        <v>72</v>
      </c>
      <c r="B14" s="28"/>
      <c r="C14" s="27" t="s">
        <v>73</v>
      </c>
      <c r="D14" s="42"/>
      <c r="E14" s="27" t="s">
        <v>74</v>
      </c>
      <c r="F14" s="28"/>
      <c r="G14" s="27" t="s">
        <v>75</v>
      </c>
      <c r="H14" s="28"/>
    </row>
    <row r="15" ht="16.35" customHeight="1" spans="1:8">
      <c r="A15" s="27" t="s">
        <v>76</v>
      </c>
      <c r="B15" s="28"/>
      <c r="C15" s="27" t="s">
        <v>77</v>
      </c>
      <c r="D15" s="42">
        <v>3.707035</v>
      </c>
      <c r="E15" s="27" t="s">
        <v>78</v>
      </c>
      <c r="F15" s="28"/>
      <c r="G15" s="27" t="s">
        <v>79</v>
      </c>
      <c r="H15" s="28"/>
    </row>
    <row r="16" ht="16.35" customHeight="1" spans="1:8">
      <c r="A16" s="27" t="s">
        <v>80</v>
      </c>
      <c r="B16" s="28"/>
      <c r="C16" s="27" t="s">
        <v>81</v>
      </c>
      <c r="D16" s="42"/>
      <c r="E16" s="27" t="s">
        <v>82</v>
      </c>
      <c r="F16" s="28"/>
      <c r="G16" s="27" t="s">
        <v>83</v>
      </c>
      <c r="H16" s="28"/>
    </row>
    <row r="17" ht="16.35" customHeight="1" spans="1:8">
      <c r="A17" s="27" t="s">
        <v>84</v>
      </c>
      <c r="B17" s="28"/>
      <c r="C17" s="27" t="s">
        <v>85</v>
      </c>
      <c r="D17" s="42"/>
      <c r="E17" s="27" t="s">
        <v>86</v>
      </c>
      <c r="F17" s="28"/>
      <c r="G17" s="27" t="s">
        <v>87</v>
      </c>
      <c r="H17" s="28"/>
    </row>
    <row r="18" ht="16.35" customHeight="1" spans="1:8">
      <c r="A18" s="27" t="s">
        <v>88</v>
      </c>
      <c r="B18" s="28"/>
      <c r="C18" s="27" t="s">
        <v>89</v>
      </c>
      <c r="D18" s="42"/>
      <c r="E18" s="27" t="s">
        <v>90</v>
      </c>
      <c r="F18" s="28"/>
      <c r="G18" s="27" t="s">
        <v>91</v>
      </c>
      <c r="H18" s="28"/>
    </row>
    <row r="19" ht="16.35" customHeight="1" spans="1:8">
      <c r="A19" s="27" t="s">
        <v>92</v>
      </c>
      <c r="B19" s="28"/>
      <c r="C19" s="27" t="s">
        <v>93</v>
      </c>
      <c r="D19" s="42"/>
      <c r="E19" s="27" t="s">
        <v>94</v>
      </c>
      <c r="F19" s="28"/>
      <c r="G19" s="27" t="s">
        <v>95</v>
      </c>
      <c r="H19" s="28"/>
    </row>
    <row r="20" ht="16.35" customHeight="1" spans="1:8">
      <c r="A20" s="36" t="s">
        <v>96</v>
      </c>
      <c r="B20" s="35"/>
      <c r="C20" s="27" t="s">
        <v>97</v>
      </c>
      <c r="D20" s="42"/>
      <c r="E20" s="27" t="s">
        <v>98</v>
      </c>
      <c r="F20" s="28"/>
      <c r="G20" s="27"/>
      <c r="H20" s="28"/>
    </row>
    <row r="21" ht="16.35" customHeight="1" spans="1:8">
      <c r="A21" s="36" t="s">
        <v>99</v>
      </c>
      <c r="B21" s="35"/>
      <c r="C21" s="27" t="s">
        <v>100</v>
      </c>
      <c r="D21" s="42"/>
      <c r="E21" s="36" t="s">
        <v>101</v>
      </c>
      <c r="F21" s="35"/>
      <c r="G21" s="27"/>
      <c r="H21" s="28"/>
    </row>
    <row r="22" ht="16.35" customHeight="1" spans="1:8">
      <c r="A22" s="36" t="s">
        <v>102</v>
      </c>
      <c r="B22" s="35"/>
      <c r="C22" s="27" t="s">
        <v>103</v>
      </c>
      <c r="D22" s="42"/>
      <c r="E22" s="27"/>
      <c r="F22" s="27"/>
      <c r="G22" s="27"/>
      <c r="H22" s="28"/>
    </row>
    <row r="23" ht="16.35" customHeight="1" spans="1:8">
      <c r="A23" s="36" t="s">
        <v>104</v>
      </c>
      <c r="B23" s="35"/>
      <c r="C23" s="27" t="s">
        <v>105</v>
      </c>
      <c r="D23" s="42"/>
      <c r="E23" s="27"/>
      <c r="F23" s="27"/>
      <c r="G23" s="27"/>
      <c r="H23" s="28"/>
    </row>
    <row r="24" ht="16.35" customHeight="1" spans="1:8">
      <c r="A24" s="36" t="s">
        <v>106</v>
      </c>
      <c r="B24" s="35"/>
      <c r="C24" s="27" t="s">
        <v>107</v>
      </c>
      <c r="D24" s="42"/>
      <c r="E24" s="27"/>
      <c r="F24" s="27"/>
      <c r="G24" s="27"/>
      <c r="H24" s="28"/>
    </row>
    <row r="25" ht="16.35" customHeight="1" spans="1:8">
      <c r="A25" s="27" t="s">
        <v>108</v>
      </c>
      <c r="B25" s="28"/>
      <c r="C25" s="27" t="s">
        <v>109</v>
      </c>
      <c r="D25" s="42">
        <v>5.113152</v>
      </c>
      <c r="E25" s="27"/>
      <c r="F25" s="27"/>
      <c r="G25" s="27"/>
      <c r="H25" s="28"/>
    </row>
    <row r="26" ht="16.35" customHeight="1" spans="1:8">
      <c r="A26" s="27" t="s">
        <v>110</v>
      </c>
      <c r="B26" s="28"/>
      <c r="C26" s="27" t="s">
        <v>111</v>
      </c>
      <c r="D26" s="42"/>
      <c r="E26" s="27"/>
      <c r="F26" s="27"/>
      <c r="G26" s="27"/>
      <c r="H26" s="28"/>
    </row>
    <row r="27" ht="16.35" customHeight="1" spans="1:8">
      <c r="A27" s="27" t="s">
        <v>112</v>
      </c>
      <c r="B27" s="28"/>
      <c r="C27" s="27" t="s">
        <v>113</v>
      </c>
      <c r="D27" s="42"/>
      <c r="E27" s="27"/>
      <c r="F27" s="27"/>
      <c r="G27" s="27"/>
      <c r="H27" s="28"/>
    </row>
    <row r="28" ht="16.35" customHeight="1" spans="1:8">
      <c r="A28" s="36" t="s">
        <v>114</v>
      </c>
      <c r="B28" s="35"/>
      <c r="C28" s="27" t="s">
        <v>115</v>
      </c>
      <c r="D28" s="42"/>
      <c r="E28" s="27"/>
      <c r="F28" s="27"/>
      <c r="G28" s="27"/>
      <c r="H28" s="28"/>
    </row>
    <row r="29" ht="16.35" customHeight="1" spans="1:8">
      <c r="A29" s="36" t="s">
        <v>116</v>
      </c>
      <c r="B29" s="35"/>
      <c r="C29" s="27" t="s">
        <v>117</v>
      </c>
      <c r="D29" s="42"/>
      <c r="E29" s="27"/>
      <c r="F29" s="27"/>
      <c r="G29" s="27"/>
      <c r="H29" s="28"/>
    </row>
    <row r="30" ht="16.35" customHeight="1" spans="1:8">
      <c r="A30" s="36" t="s">
        <v>118</v>
      </c>
      <c r="B30" s="35"/>
      <c r="C30" s="27" t="s">
        <v>119</v>
      </c>
      <c r="D30" s="42"/>
      <c r="E30" s="27"/>
      <c r="F30" s="27"/>
      <c r="G30" s="27"/>
      <c r="H30" s="28"/>
    </row>
    <row r="31" ht="16.35" customHeight="1" spans="1:8">
      <c r="A31" s="36" t="s">
        <v>120</v>
      </c>
      <c r="B31" s="35"/>
      <c r="C31" s="27" t="s">
        <v>121</v>
      </c>
      <c r="D31" s="42"/>
      <c r="E31" s="27"/>
      <c r="F31" s="27"/>
      <c r="G31" s="27"/>
      <c r="H31" s="28"/>
    </row>
    <row r="32" ht="16.35" customHeight="1" spans="1:8">
      <c r="A32" s="36" t="s">
        <v>122</v>
      </c>
      <c r="B32" s="35"/>
      <c r="C32" s="27" t="s">
        <v>123</v>
      </c>
      <c r="D32" s="42"/>
      <c r="E32" s="27"/>
      <c r="F32" s="27"/>
      <c r="G32" s="27"/>
      <c r="H32" s="28"/>
    </row>
    <row r="33" ht="16.35" customHeight="1" spans="1:8">
      <c r="A33" s="27"/>
      <c r="B33" s="27"/>
      <c r="C33" s="27" t="s">
        <v>124</v>
      </c>
      <c r="D33" s="42"/>
      <c r="E33" s="27"/>
      <c r="F33" s="27"/>
      <c r="G33" s="27"/>
      <c r="H33" s="27"/>
    </row>
    <row r="34" ht="16.35" customHeight="1" spans="1:8">
      <c r="A34" s="27"/>
      <c r="B34" s="27"/>
      <c r="C34" s="27" t="s">
        <v>125</v>
      </c>
      <c r="D34" s="42"/>
      <c r="E34" s="27"/>
      <c r="F34" s="27"/>
      <c r="G34" s="27"/>
      <c r="H34" s="27"/>
    </row>
    <row r="35" ht="16.35" customHeight="1" spans="1:8">
      <c r="A35" s="27"/>
      <c r="B35" s="27"/>
      <c r="C35" s="27" t="s">
        <v>126</v>
      </c>
      <c r="D35" s="42"/>
      <c r="E35" s="27"/>
      <c r="F35" s="27"/>
      <c r="G35" s="27"/>
      <c r="H35" s="27"/>
    </row>
    <row r="36" ht="16.35" customHeight="1" spans="1:8">
      <c r="A36" s="36" t="s">
        <v>127</v>
      </c>
      <c r="B36" s="35">
        <v>168.032406</v>
      </c>
      <c r="C36" s="36" t="s">
        <v>128</v>
      </c>
      <c r="D36" s="35">
        <v>168.032406</v>
      </c>
      <c r="E36" s="36" t="s">
        <v>128</v>
      </c>
      <c r="F36" s="35">
        <v>168.032406</v>
      </c>
      <c r="G36" s="36" t="s">
        <v>128</v>
      </c>
      <c r="H36" s="35">
        <v>168.032406</v>
      </c>
    </row>
    <row r="37" ht="16.35" customHeight="1" spans="1:8">
      <c r="A37" s="36" t="s">
        <v>129</v>
      </c>
      <c r="B37" s="35"/>
      <c r="C37" s="36" t="s">
        <v>130</v>
      </c>
      <c r="D37" s="35"/>
      <c r="E37" s="36" t="s">
        <v>130</v>
      </c>
      <c r="F37" s="35"/>
      <c r="G37" s="36" t="s">
        <v>130</v>
      </c>
      <c r="H37" s="35"/>
    </row>
    <row r="38" ht="16.35" customHeight="1" spans="1:8">
      <c r="A38" s="27"/>
      <c r="B38" s="28"/>
      <c r="C38" s="27"/>
      <c r="D38" s="28"/>
      <c r="E38" s="36"/>
      <c r="F38" s="35"/>
      <c r="G38" s="36"/>
      <c r="H38" s="35"/>
    </row>
    <row r="39" ht="16.35" customHeight="1" spans="1:8">
      <c r="A39" s="36" t="s">
        <v>131</v>
      </c>
      <c r="B39" s="35">
        <v>168.032406</v>
      </c>
      <c r="C39" s="36" t="s">
        <v>132</v>
      </c>
      <c r="D39" s="35">
        <v>168.032406</v>
      </c>
      <c r="E39" s="36" t="s">
        <v>132</v>
      </c>
      <c r="F39" s="35">
        <v>168.032406</v>
      </c>
      <c r="G39" s="36" t="s">
        <v>132</v>
      </c>
      <c r="H39" s="35">
        <v>168.032406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2"/>
      <c r="X1" s="31" t="s">
        <v>133</v>
      </c>
      <c r="Y1" s="31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35" customHeight="1" spans="1:25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25" t="s">
        <v>32</v>
      </c>
      <c r="Y3" s="25"/>
    </row>
    <row r="4" ht="22.35" customHeight="1" spans="1:25">
      <c r="A4" s="39" t="s">
        <v>134</v>
      </c>
      <c r="B4" s="39" t="s">
        <v>135</v>
      </c>
      <c r="C4" s="39" t="s">
        <v>136</v>
      </c>
      <c r="D4" s="39" t="s">
        <v>137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129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138</v>
      </c>
      <c r="E5" s="39" t="s">
        <v>139</v>
      </c>
      <c r="F5" s="39" t="s">
        <v>140</v>
      </c>
      <c r="G5" s="39" t="s">
        <v>141</v>
      </c>
      <c r="H5" s="39" t="s">
        <v>142</v>
      </c>
      <c r="I5" s="39" t="s">
        <v>143</v>
      </c>
      <c r="J5" s="39" t="s">
        <v>144</v>
      </c>
      <c r="K5" s="39"/>
      <c r="L5" s="39"/>
      <c r="M5" s="39"/>
      <c r="N5" s="39" t="s">
        <v>145</v>
      </c>
      <c r="O5" s="39" t="s">
        <v>146</v>
      </c>
      <c r="P5" s="39" t="s">
        <v>147</v>
      </c>
      <c r="Q5" s="39" t="s">
        <v>148</v>
      </c>
      <c r="R5" s="39" t="s">
        <v>149</v>
      </c>
      <c r="S5" s="39" t="s">
        <v>138</v>
      </c>
      <c r="T5" s="39" t="s">
        <v>139</v>
      </c>
      <c r="U5" s="39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151</v>
      </c>
      <c r="K6" s="39" t="s">
        <v>152</v>
      </c>
      <c r="L6" s="39" t="s">
        <v>153</v>
      </c>
      <c r="M6" s="39" t="s">
        <v>142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36"/>
      <c r="B7" s="36" t="s">
        <v>136</v>
      </c>
      <c r="C7" s="48">
        <v>168.032406</v>
      </c>
      <c r="D7" s="48">
        <v>168.032406</v>
      </c>
      <c r="E7" s="48">
        <v>168.032406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9" customHeight="1" spans="1:25">
      <c r="A8" s="34" t="s">
        <v>154</v>
      </c>
      <c r="B8" s="34" t="s">
        <v>155</v>
      </c>
      <c r="C8" s="48">
        <v>168.032406</v>
      </c>
      <c r="D8" s="48">
        <v>168.032406</v>
      </c>
      <c r="E8" s="48">
        <v>168.032406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9" customHeight="1" spans="1:25">
      <c r="A9" s="52" t="s">
        <v>156</v>
      </c>
      <c r="B9" s="52" t="s">
        <v>157</v>
      </c>
      <c r="C9" s="42">
        <v>168.032406</v>
      </c>
      <c r="D9" s="42">
        <v>168.032406</v>
      </c>
      <c r="E9" s="28">
        <v>168.032406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6.35" customHeight="1"/>
    <row r="11" ht="16.35" customHeight="1" spans="1:25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5" zoomScaleNormal="115"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2"/>
      <c r="D1" s="56"/>
      <c r="K1" s="31" t="s">
        <v>158</v>
      </c>
    </row>
    <row r="2" ht="31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25" t="s">
        <v>32</v>
      </c>
    </row>
    <row r="4" ht="27.6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136</v>
      </c>
      <c r="G4" s="26" t="s">
        <v>162</v>
      </c>
      <c r="H4" s="26" t="s">
        <v>163</v>
      </c>
      <c r="I4" s="26" t="s">
        <v>164</v>
      </c>
      <c r="J4" s="26" t="s">
        <v>165</v>
      </c>
      <c r="K4" s="26" t="s">
        <v>166</v>
      </c>
    </row>
    <row r="5" ht="25.9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47"/>
      <c r="B6" s="47"/>
      <c r="C6" s="47"/>
      <c r="D6" s="58" t="s">
        <v>136</v>
      </c>
      <c r="E6" s="58"/>
      <c r="F6" s="59">
        <v>168.032406</v>
      </c>
      <c r="G6" s="59">
        <v>83.332406</v>
      </c>
      <c r="H6" s="59">
        <v>84.7</v>
      </c>
      <c r="I6" s="59"/>
      <c r="J6" s="58"/>
      <c r="K6" s="58"/>
    </row>
    <row r="7" ht="22.9" customHeight="1" spans="1:11">
      <c r="A7" s="60"/>
      <c r="B7" s="60"/>
      <c r="C7" s="60"/>
      <c r="D7" s="61" t="s">
        <v>154</v>
      </c>
      <c r="E7" s="61" t="s">
        <v>155</v>
      </c>
      <c r="F7" s="62">
        <v>168.032406</v>
      </c>
      <c r="G7" s="59">
        <v>83.332406</v>
      </c>
      <c r="H7" s="59">
        <v>84.7</v>
      </c>
      <c r="I7" s="59"/>
      <c r="J7" s="63"/>
      <c r="K7" s="63"/>
    </row>
    <row r="8" ht="22.9" customHeight="1" spans="1:11">
      <c r="A8" s="60"/>
      <c r="B8" s="60"/>
      <c r="C8" s="60"/>
      <c r="D8" s="61" t="s">
        <v>156</v>
      </c>
      <c r="E8" s="61" t="s">
        <v>170</v>
      </c>
      <c r="F8" s="62">
        <v>168.032406</v>
      </c>
      <c r="G8" s="59">
        <v>83.332406</v>
      </c>
      <c r="H8" s="59">
        <v>84.7</v>
      </c>
      <c r="I8" s="59"/>
      <c r="J8" s="63"/>
      <c r="K8" s="63"/>
    </row>
    <row r="9" ht="20.65" customHeight="1" spans="1:11">
      <c r="A9" s="64" t="s">
        <v>154</v>
      </c>
      <c r="B9" s="65"/>
      <c r="C9" s="65"/>
      <c r="D9" s="61" t="s">
        <v>171</v>
      </c>
      <c r="E9" s="63" t="s">
        <v>172</v>
      </c>
      <c r="F9" s="62">
        <v>0.1713</v>
      </c>
      <c r="G9" s="59">
        <v>0.1713</v>
      </c>
      <c r="H9" s="59"/>
      <c r="I9" s="59"/>
      <c r="J9" s="63"/>
      <c r="K9" s="63"/>
    </row>
    <row r="10" ht="24.95" customHeight="1" spans="1:11">
      <c r="A10" s="64" t="s">
        <v>154</v>
      </c>
      <c r="B10" s="64" t="s">
        <v>173</v>
      </c>
      <c r="C10" s="65"/>
      <c r="D10" s="66" t="s">
        <v>174</v>
      </c>
      <c r="E10" s="67" t="s">
        <v>175</v>
      </c>
      <c r="F10" s="68">
        <v>0.1713</v>
      </c>
      <c r="G10" s="59">
        <v>0.1713</v>
      </c>
      <c r="H10" s="59"/>
      <c r="I10" s="59"/>
      <c r="J10" s="67"/>
      <c r="K10" s="67"/>
    </row>
    <row r="11" ht="28.5" customHeight="1" spans="1:11">
      <c r="A11" s="64" t="s">
        <v>154</v>
      </c>
      <c r="B11" s="64" t="s">
        <v>173</v>
      </c>
      <c r="C11" s="64" t="s">
        <v>176</v>
      </c>
      <c r="D11" s="66" t="s">
        <v>177</v>
      </c>
      <c r="E11" s="67" t="s">
        <v>178</v>
      </c>
      <c r="F11" s="68">
        <v>0.1713</v>
      </c>
      <c r="G11" s="68">
        <v>0.1713</v>
      </c>
      <c r="H11" s="68"/>
      <c r="I11" s="68"/>
      <c r="J11" s="67"/>
      <c r="K11" s="67"/>
    </row>
    <row r="12" ht="20.65" customHeight="1" spans="1:11">
      <c r="A12" s="64" t="s">
        <v>179</v>
      </c>
      <c r="B12" s="65"/>
      <c r="C12" s="65"/>
      <c r="D12" s="61" t="s">
        <v>180</v>
      </c>
      <c r="E12" s="63" t="s">
        <v>181</v>
      </c>
      <c r="F12" s="62">
        <v>147.602752</v>
      </c>
      <c r="G12" s="59">
        <v>62.902752</v>
      </c>
      <c r="H12" s="59">
        <v>84.7</v>
      </c>
      <c r="I12" s="59"/>
      <c r="J12" s="63"/>
      <c r="K12" s="63"/>
    </row>
    <row r="13" ht="24.95" customHeight="1" spans="1:11">
      <c r="A13" s="64" t="s">
        <v>179</v>
      </c>
      <c r="B13" s="64" t="s">
        <v>182</v>
      </c>
      <c r="C13" s="65"/>
      <c r="D13" s="66" t="s">
        <v>183</v>
      </c>
      <c r="E13" s="67" t="s">
        <v>184</v>
      </c>
      <c r="F13" s="68">
        <v>62.902752</v>
      </c>
      <c r="G13" s="59">
        <v>62.902752</v>
      </c>
      <c r="H13" s="59"/>
      <c r="I13" s="59"/>
      <c r="J13" s="67"/>
      <c r="K13" s="67"/>
    </row>
    <row r="14" ht="28.5" customHeight="1" spans="1:11">
      <c r="A14" s="64" t="s">
        <v>179</v>
      </c>
      <c r="B14" s="64" t="s">
        <v>182</v>
      </c>
      <c r="C14" s="64" t="s">
        <v>185</v>
      </c>
      <c r="D14" s="66" t="s">
        <v>186</v>
      </c>
      <c r="E14" s="67" t="s">
        <v>187</v>
      </c>
      <c r="F14" s="68">
        <v>62.902752</v>
      </c>
      <c r="G14" s="68">
        <v>62.902752</v>
      </c>
      <c r="H14" s="68"/>
      <c r="I14" s="68"/>
      <c r="J14" s="67"/>
      <c r="K14" s="67"/>
    </row>
    <row r="15" ht="24.95" customHeight="1" spans="1:11">
      <c r="A15" s="64" t="s">
        <v>179</v>
      </c>
      <c r="B15" s="64" t="s">
        <v>176</v>
      </c>
      <c r="C15" s="65"/>
      <c r="D15" s="66" t="s">
        <v>188</v>
      </c>
      <c r="E15" s="67" t="s">
        <v>189</v>
      </c>
      <c r="F15" s="68">
        <v>84.7</v>
      </c>
      <c r="G15" s="59"/>
      <c r="H15" s="59">
        <v>84.7</v>
      </c>
      <c r="I15" s="59"/>
      <c r="J15" s="67"/>
      <c r="K15" s="67"/>
    </row>
    <row r="16" ht="28.5" customHeight="1" spans="1:11">
      <c r="A16" s="64" t="s">
        <v>179</v>
      </c>
      <c r="B16" s="64" t="s">
        <v>176</v>
      </c>
      <c r="C16" s="64" t="s">
        <v>190</v>
      </c>
      <c r="D16" s="66" t="s">
        <v>191</v>
      </c>
      <c r="E16" s="67" t="s">
        <v>192</v>
      </c>
      <c r="F16" s="68">
        <v>84.7</v>
      </c>
      <c r="G16" s="68"/>
      <c r="H16" s="68">
        <v>84.7</v>
      </c>
      <c r="I16" s="68"/>
      <c r="J16" s="67"/>
      <c r="K16" s="67"/>
    </row>
    <row r="17" ht="20.65" customHeight="1" spans="1:11">
      <c r="A17" s="64" t="s">
        <v>193</v>
      </c>
      <c r="B17" s="65"/>
      <c r="C17" s="65"/>
      <c r="D17" s="61" t="s">
        <v>194</v>
      </c>
      <c r="E17" s="63" t="s">
        <v>195</v>
      </c>
      <c r="F17" s="62">
        <v>11.438167</v>
      </c>
      <c r="G17" s="59">
        <v>11.438167</v>
      </c>
      <c r="H17" s="59"/>
      <c r="I17" s="59"/>
      <c r="J17" s="63"/>
      <c r="K17" s="63"/>
    </row>
    <row r="18" ht="24.95" customHeight="1" spans="1:11">
      <c r="A18" s="64" t="s">
        <v>193</v>
      </c>
      <c r="B18" s="64" t="s">
        <v>196</v>
      </c>
      <c r="C18" s="65"/>
      <c r="D18" s="66" t="s">
        <v>197</v>
      </c>
      <c r="E18" s="67" t="s">
        <v>198</v>
      </c>
      <c r="F18" s="68">
        <v>10.226304</v>
      </c>
      <c r="G18" s="59">
        <v>10.226304</v>
      </c>
      <c r="H18" s="59"/>
      <c r="I18" s="59"/>
      <c r="J18" s="67"/>
      <c r="K18" s="67"/>
    </row>
    <row r="19" ht="28.5" customHeight="1" spans="1:11">
      <c r="A19" s="64" t="s">
        <v>193</v>
      </c>
      <c r="B19" s="64" t="s">
        <v>196</v>
      </c>
      <c r="C19" s="64" t="s">
        <v>196</v>
      </c>
      <c r="D19" s="66" t="s">
        <v>199</v>
      </c>
      <c r="E19" s="67" t="s">
        <v>200</v>
      </c>
      <c r="F19" s="68">
        <v>6.817536</v>
      </c>
      <c r="G19" s="68">
        <v>6.817536</v>
      </c>
      <c r="H19" s="68"/>
      <c r="I19" s="68"/>
      <c r="J19" s="67"/>
      <c r="K19" s="67"/>
    </row>
    <row r="20" ht="28.5" customHeight="1" spans="1:11">
      <c r="A20" s="64" t="s">
        <v>193</v>
      </c>
      <c r="B20" s="64" t="s">
        <v>196</v>
      </c>
      <c r="C20" s="64" t="s">
        <v>176</v>
      </c>
      <c r="D20" s="66" t="s">
        <v>201</v>
      </c>
      <c r="E20" s="67" t="s">
        <v>202</v>
      </c>
      <c r="F20" s="68">
        <v>3.408768</v>
      </c>
      <c r="G20" s="68">
        <v>3.408768</v>
      </c>
      <c r="H20" s="68"/>
      <c r="I20" s="68"/>
      <c r="J20" s="67"/>
      <c r="K20" s="67"/>
    </row>
    <row r="21" ht="24.95" customHeight="1" spans="1:11">
      <c r="A21" s="64" t="s">
        <v>193</v>
      </c>
      <c r="B21" s="64" t="s">
        <v>203</v>
      </c>
      <c r="C21" s="65"/>
      <c r="D21" s="66" t="s">
        <v>204</v>
      </c>
      <c r="E21" s="67" t="s">
        <v>205</v>
      </c>
      <c r="F21" s="68">
        <v>0.4875</v>
      </c>
      <c r="G21" s="59">
        <v>0.4875</v>
      </c>
      <c r="H21" s="59"/>
      <c r="I21" s="59"/>
      <c r="J21" s="67"/>
      <c r="K21" s="67"/>
    </row>
    <row r="22" ht="28.5" customHeight="1" spans="1:11">
      <c r="A22" s="64" t="s">
        <v>193</v>
      </c>
      <c r="B22" s="64" t="s">
        <v>203</v>
      </c>
      <c r="C22" s="64" t="s">
        <v>206</v>
      </c>
      <c r="D22" s="66" t="s">
        <v>207</v>
      </c>
      <c r="E22" s="67" t="s">
        <v>208</v>
      </c>
      <c r="F22" s="68">
        <v>0.4875</v>
      </c>
      <c r="G22" s="68">
        <v>0.4875</v>
      </c>
      <c r="H22" s="68"/>
      <c r="I22" s="68"/>
      <c r="J22" s="67"/>
      <c r="K22" s="67"/>
    </row>
    <row r="23" ht="24.95" customHeight="1" spans="1:11">
      <c r="A23" s="64" t="s">
        <v>193</v>
      </c>
      <c r="B23" s="64" t="s">
        <v>206</v>
      </c>
      <c r="C23" s="65"/>
      <c r="D23" s="66" t="s">
        <v>209</v>
      </c>
      <c r="E23" s="67" t="s">
        <v>210</v>
      </c>
      <c r="F23" s="68">
        <v>0.724363</v>
      </c>
      <c r="G23" s="59">
        <v>0.724363</v>
      </c>
      <c r="H23" s="59"/>
      <c r="I23" s="59"/>
      <c r="J23" s="67"/>
      <c r="K23" s="67"/>
    </row>
    <row r="24" ht="28.5" customHeight="1" spans="1:11">
      <c r="A24" s="64" t="s">
        <v>193</v>
      </c>
      <c r="B24" s="64" t="s">
        <v>206</v>
      </c>
      <c r="C24" s="64" t="s">
        <v>206</v>
      </c>
      <c r="D24" s="66" t="s">
        <v>211</v>
      </c>
      <c r="E24" s="67" t="s">
        <v>212</v>
      </c>
      <c r="F24" s="68">
        <v>0.724363</v>
      </c>
      <c r="G24" s="68">
        <v>0.724363</v>
      </c>
      <c r="H24" s="68"/>
      <c r="I24" s="68"/>
      <c r="J24" s="67"/>
      <c r="K24" s="67"/>
    </row>
    <row r="25" ht="20.65" customHeight="1" spans="1:11">
      <c r="A25" s="64" t="s">
        <v>213</v>
      </c>
      <c r="B25" s="65"/>
      <c r="C25" s="65"/>
      <c r="D25" s="61" t="s">
        <v>214</v>
      </c>
      <c r="E25" s="63" t="s">
        <v>215</v>
      </c>
      <c r="F25" s="62">
        <v>3.707035</v>
      </c>
      <c r="G25" s="59">
        <v>3.707035</v>
      </c>
      <c r="H25" s="59"/>
      <c r="I25" s="59"/>
      <c r="J25" s="63"/>
      <c r="K25" s="63"/>
    </row>
    <row r="26" ht="24.95" customHeight="1" spans="1:11">
      <c r="A26" s="64" t="s">
        <v>213</v>
      </c>
      <c r="B26" s="64" t="s">
        <v>203</v>
      </c>
      <c r="C26" s="65"/>
      <c r="D26" s="66" t="s">
        <v>216</v>
      </c>
      <c r="E26" s="67" t="s">
        <v>217</v>
      </c>
      <c r="F26" s="68">
        <v>3.707035</v>
      </c>
      <c r="G26" s="59">
        <v>3.707035</v>
      </c>
      <c r="H26" s="59"/>
      <c r="I26" s="59"/>
      <c r="J26" s="67"/>
      <c r="K26" s="67"/>
    </row>
    <row r="27" ht="28.5" customHeight="1" spans="1:11">
      <c r="A27" s="64" t="s">
        <v>213</v>
      </c>
      <c r="B27" s="64" t="s">
        <v>203</v>
      </c>
      <c r="C27" s="64" t="s">
        <v>218</v>
      </c>
      <c r="D27" s="66" t="s">
        <v>219</v>
      </c>
      <c r="E27" s="67" t="s">
        <v>220</v>
      </c>
      <c r="F27" s="68">
        <v>3.707035</v>
      </c>
      <c r="G27" s="68">
        <v>3.707035</v>
      </c>
      <c r="H27" s="68"/>
      <c r="I27" s="68"/>
      <c r="J27" s="67"/>
      <c r="K27" s="67"/>
    </row>
    <row r="28" ht="20.65" customHeight="1" spans="1:11">
      <c r="A28" s="64" t="s">
        <v>221</v>
      </c>
      <c r="B28" s="65"/>
      <c r="C28" s="65"/>
      <c r="D28" s="61" t="s">
        <v>222</v>
      </c>
      <c r="E28" s="63" t="s">
        <v>223</v>
      </c>
      <c r="F28" s="62">
        <v>5.113152</v>
      </c>
      <c r="G28" s="59">
        <v>5.113152</v>
      </c>
      <c r="H28" s="59"/>
      <c r="I28" s="59"/>
      <c r="J28" s="63"/>
      <c r="K28" s="63"/>
    </row>
    <row r="29" ht="24.95" customHeight="1" spans="1:11">
      <c r="A29" s="64" t="s">
        <v>221</v>
      </c>
      <c r="B29" s="64" t="s">
        <v>218</v>
      </c>
      <c r="C29" s="65"/>
      <c r="D29" s="66" t="s">
        <v>224</v>
      </c>
      <c r="E29" s="67" t="s">
        <v>225</v>
      </c>
      <c r="F29" s="68">
        <v>5.113152</v>
      </c>
      <c r="G29" s="59">
        <v>5.113152</v>
      </c>
      <c r="H29" s="59"/>
      <c r="I29" s="59"/>
      <c r="J29" s="67"/>
      <c r="K29" s="67"/>
    </row>
    <row r="30" ht="28.5" customHeight="1" spans="1:11">
      <c r="A30" s="64" t="s">
        <v>221</v>
      </c>
      <c r="B30" s="64" t="s">
        <v>218</v>
      </c>
      <c r="C30" s="64" t="s">
        <v>182</v>
      </c>
      <c r="D30" s="66" t="s">
        <v>226</v>
      </c>
      <c r="E30" s="67" t="s">
        <v>227</v>
      </c>
      <c r="F30" s="68">
        <v>5.113152</v>
      </c>
      <c r="G30" s="68">
        <v>5.113152</v>
      </c>
      <c r="H30" s="68"/>
      <c r="I30" s="68"/>
      <c r="J30" s="67"/>
      <c r="K30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15" zoomScaleNormal="115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2"/>
      <c r="S1" s="31" t="s">
        <v>228</v>
      </c>
      <c r="T1" s="31"/>
    </row>
    <row r="2" ht="42.2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9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5" t="s">
        <v>32</v>
      </c>
      <c r="T3" s="25"/>
    </row>
    <row r="4" ht="19.9" customHeight="1" spans="1:20">
      <c r="A4" s="39" t="s">
        <v>159</v>
      </c>
      <c r="B4" s="39"/>
      <c r="C4" s="39"/>
      <c r="D4" s="39" t="s">
        <v>229</v>
      </c>
      <c r="E4" s="39" t="s">
        <v>230</v>
      </c>
      <c r="F4" s="39" t="s">
        <v>231</v>
      </c>
      <c r="G4" s="39" t="s">
        <v>232</v>
      </c>
      <c r="H4" s="39" t="s">
        <v>233</v>
      </c>
      <c r="I4" s="39" t="s">
        <v>234</v>
      </c>
      <c r="J4" s="39" t="s">
        <v>235</v>
      </c>
      <c r="K4" s="39" t="s">
        <v>236</v>
      </c>
      <c r="L4" s="39" t="s">
        <v>237</v>
      </c>
      <c r="M4" s="39" t="s">
        <v>238</v>
      </c>
      <c r="N4" s="39" t="s">
        <v>239</v>
      </c>
      <c r="O4" s="39" t="s">
        <v>240</v>
      </c>
      <c r="P4" s="39" t="s">
        <v>241</v>
      </c>
      <c r="Q4" s="39" t="s">
        <v>242</v>
      </c>
      <c r="R4" s="39" t="s">
        <v>243</v>
      </c>
      <c r="S4" s="39" t="s">
        <v>244</v>
      </c>
      <c r="T4" s="39" t="s">
        <v>245</v>
      </c>
    </row>
    <row r="5" ht="20.65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36"/>
      <c r="B6" s="36"/>
      <c r="C6" s="36"/>
      <c r="D6" s="36"/>
      <c r="E6" s="36" t="s">
        <v>136</v>
      </c>
      <c r="F6" s="35">
        <v>168.032406</v>
      </c>
      <c r="G6" s="35"/>
      <c r="H6" s="35"/>
      <c r="I6" s="35"/>
      <c r="J6" s="35"/>
      <c r="K6" s="35">
        <v>168.032406</v>
      </c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 t="s">
        <v>154</v>
      </c>
      <c r="E7" s="34" t="s">
        <v>155</v>
      </c>
      <c r="F7" s="35">
        <v>168.032406</v>
      </c>
      <c r="G7" s="35"/>
      <c r="H7" s="35"/>
      <c r="I7" s="35"/>
      <c r="J7" s="35"/>
      <c r="K7" s="35">
        <v>168.032406</v>
      </c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3"/>
      <c r="B8" s="43"/>
      <c r="C8" s="43"/>
      <c r="D8" s="41" t="s">
        <v>156</v>
      </c>
      <c r="E8" s="41" t="s">
        <v>157</v>
      </c>
      <c r="F8" s="55">
        <v>168.032406</v>
      </c>
      <c r="G8" s="35"/>
      <c r="H8" s="35"/>
      <c r="I8" s="35"/>
      <c r="J8" s="35"/>
      <c r="K8" s="35">
        <v>168.032406</v>
      </c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4" t="s">
        <v>154</v>
      </c>
      <c r="B9" s="44" t="s">
        <v>173</v>
      </c>
      <c r="C9" s="44" t="s">
        <v>176</v>
      </c>
      <c r="D9" s="40" t="s">
        <v>246</v>
      </c>
      <c r="E9" s="45" t="s">
        <v>247</v>
      </c>
      <c r="F9" s="46">
        <v>0.1713</v>
      </c>
      <c r="G9" s="46"/>
      <c r="H9" s="46"/>
      <c r="I9" s="46"/>
      <c r="J9" s="46"/>
      <c r="K9" s="46">
        <v>0.1713</v>
      </c>
      <c r="L9" s="46"/>
      <c r="M9" s="46"/>
      <c r="N9" s="46"/>
      <c r="O9" s="46"/>
      <c r="P9" s="46"/>
      <c r="Q9" s="46"/>
      <c r="R9" s="46"/>
      <c r="S9" s="46"/>
      <c r="T9" s="46"/>
    </row>
    <row r="10" ht="22.9" customHeight="1" spans="1:20">
      <c r="A10" s="44" t="s">
        <v>179</v>
      </c>
      <c r="B10" s="44" t="s">
        <v>182</v>
      </c>
      <c r="C10" s="44" t="s">
        <v>185</v>
      </c>
      <c r="D10" s="40" t="s">
        <v>246</v>
      </c>
      <c r="E10" s="45" t="s">
        <v>248</v>
      </c>
      <c r="F10" s="46">
        <v>62.902752</v>
      </c>
      <c r="G10" s="46"/>
      <c r="H10" s="46"/>
      <c r="I10" s="46"/>
      <c r="J10" s="46"/>
      <c r="K10" s="46">
        <v>62.902752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22.9" customHeight="1" spans="1:20">
      <c r="A11" s="44" t="s">
        <v>179</v>
      </c>
      <c r="B11" s="44" t="s">
        <v>176</v>
      </c>
      <c r="C11" s="44" t="s">
        <v>190</v>
      </c>
      <c r="D11" s="40" t="s">
        <v>246</v>
      </c>
      <c r="E11" s="45" t="s">
        <v>249</v>
      </c>
      <c r="F11" s="46">
        <v>84.7</v>
      </c>
      <c r="G11" s="46"/>
      <c r="H11" s="46"/>
      <c r="I11" s="46"/>
      <c r="J11" s="46"/>
      <c r="K11" s="46">
        <v>84.7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22.9" customHeight="1" spans="1:20">
      <c r="A12" s="44" t="s">
        <v>193</v>
      </c>
      <c r="B12" s="44" t="s">
        <v>196</v>
      </c>
      <c r="C12" s="44" t="s">
        <v>196</v>
      </c>
      <c r="D12" s="40" t="s">
        <v>246</v>
      </c>
      <c r="E12" s="45" t="s">
        <v>250</v>
      </c>
      <c r="F12" s="46">
        <v>6.817536</v>
      </c>
      <c r="G12" s="46"/>
      <c r="H12" s="46"/>
      <c r="I12" s="46"/>
      <c r="J12" s="46"/>
      <c r="K12" s="46">
        <v>6.817536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22.9" customHeight="1" spans="1:20">
      <c r="A13" s="44" t="s">
        <v>193</v>
      </c>
      <c r="B13" s="44" t="s">
        <v>196</v>
      </c>
      <c r="C13" s="44" t="s">
        <v>176</v>
      </c>
      <c r="D13" s="40" t="s">
        <v>246</v>
      </c>
      <c r="E13" s="45" t="s">
        <v>251</v>
      </c>
      <c r="F13" s="46">
        <v>3.408768</v>
      </c>
      <c r="G13" s="46"/>
      <c r="H13" s="46"/>
      <c r="I13" s="46"/>
      <c r="J13" s="46"/>
      <c r="K13" s="46">
        <v>3.408768</v>
      </c>
      <c r="L13" s="46"/>
      <c r="M13" s="46"/>
      <c r="N13" s="46"/>
      <c r="O13" s="46"/>
      <c r="P13" s="46"/>
      <c r="Q13" s="46"/>
      <c r="R13" s="46"/>
      <c r="S13" s="46"/>
      <c r="T13" s="46"/>
    </row>
    <row r="14" ht="22.9" customHeight="1" spans="1:20">
      <c r="A14" s="44" t="s">
        <v>193</v>
      </c>
      <c r="B14" s="44" t="s">
        <v>203</v>
      </c>
      <c r="C14" s="44" t="s">
        <v>206</v>
      </c>
      <c r="D14" s="40" t="s">
        <v>246</v>
      </c>
      <c r="E14" s="45" t="s">
        <v>252</v>
      </c>
      <c r="F14" s="46">
        <v>0.4875</v>
      </c>
      <c r="G14" s="46"/>
      <c r="H14" s="46"/>
      <c r="I14" s="46"/>
      <c r="J14" s="46"/>
      <c r="K14" s="46">
        <v>0.4875</v>
      </c>
      <c r="L14" s="46"/>
      <c r="M14" s="46"/>
      <c r="N14" s="46"/>
      <c r="O14" s="46"/>
      <c r="P14" s="46"/>
      <c r="Q14" s="46"/>
      <c r="R14" s="46"/>
      <c r="S14" s="46"/>
      <c r="T14" s="46"/>
    </row>
    <row r="15" ht="22.9" customHeight="1" spans="1:20">
      <c r="A15" s="44" t="s">
        <v>193</v>
      </c>
      <c r="B15" s="44" t="s">
        <v>206</v>
      </c>
      <c r="C15" s="44" t="s">
        <v>206</v>
      </c>
      <c r="D15" s="40" t="s">
        <v>246</v>
      </c>
      <c r="E15" s="45" t="s">
        <v>253</v>
      </c>
      <c r="F15" s="46">
        <v>0.724363</v>
      </c>
      <c r="G15" s="46"/>
      <c r="H15" s="46"/>
      <c r="I15" s="46"/>
      <c r="J15" s="46"/>
      <c r="K15" s="46">
        <v>0.724363</v>
      </c>
      <c r="L15" s="46"/>
      <c r="M15" s="46"/>
      <c r="N15" s="46"/>
      <c r="O15" s="46"/>
      <c r="P15" s="46"/>
      <c r="Q15" s="46"/>
      <c r="R15" s="46"/>
      <c r="S15" s="46"/>
      <c r="T15" s="46"/>
    </row>
    <row r="16" ht="22.9" customHeight="1" spans="1:20">
      <c r="A16" s="44" t="s">
        <v>213</v>
      </c>
      <c r="B16" s="44" t="s">
        <v>203</v>
      </c>
      <c r="C16" s="44" t="s">
        <v>218</v>
      </c>
      <c r="D16" s="40" t="s">
        <v>246</v>
      </c>
      <c r="E16" s="45" t="s">
        <v>254</v>
      </c>
      <c r="F16" s="46">
        <v>3.707035</v>
      </c>
      <c r="G16" s="46"/>
      <c r="H16" s="46"/>
      <c r="I16" s="46"/>
      <c r="J16" s="46"/>
      <c r="K16" s="46">
        <v>3.707035</v>
      </c>
      <c r="L16" s="46"/>
      <c r="M16" s="46"/>
      <c r="N16" s="46"/>
      <c r="O16" s="46"/>
      <c r="P16" s="46"/>
      <c r="Q16" s="46"/>
      <c r="R16" s="46"/>
      <c r="S16" s="46"/>
      <c r="T16" s="46"/>
    </row>
    <row r="17" ht="22.9" customHeight="1" spans="1:20">
      <c r="A17" s="44" t="s">
        <v>221</v>
      </c>
      <c r="B17" s="44" t="s">
        <v>218</v>
      </c>
      <c r="C17" s="44" t="s">
        <v>182</v>
      </c>
      <c r="D17" s="40" t="s">
        <v>246</v>
      </c>
      <c r="E17" s="45" t="s">
        <v>255</v>
      </c>
      <c r="F17" s="46">
        <v>5.113152</v>
      </c>
      <c r="G17" s="46"/>
      <c r="H17" s="46"/>
      <c r="I17" s="46"/>
      <c r="J17" s="46"/>
      <c r="K17" s="46">
        <v>5.113152</v>
      </c>
      <c r="L17" s="46"/>
      <c r="M17" s="46"/>
      <c r="N17" s="46"/>
      <c r="O17" s="46"/>
      <c r="P17" s="46"/>
      <c r="Q17" s="46"/>
      <c r="R17" s="46"/>
      <c r="S17" s="46"/>
      <c r="T17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15" zoomScaleNormal="115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2"/>
      <c r="T1" s="31" t="s">
        <v>256</v>
      </c>
      <c r="U1" s="31"/>
    </row>
    <row r="2" ht="37.1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2.35" customHeight="1" spans="1:2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25" t="s">
        <v>32</v>
      </c>
      <c r="U3" s="25"/>
    </row>
    <row r="4" ht="22.35" customHeight="1" spans="1:21">
      <c r="A4" s="39" t="s">
        <v>159</v>
      </c>
      <c r="B4" s="39"/>
      <c r="C4" s="39"/>
      <c r="D4" s="39" t="s">
        <v>229</v>
      </c>
      <c r="E4" s="39" t="s">
        <v>230</v>
      </c>
      <c r="F4" s="39" t="s">
        <v>257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258</v>
      </c>
      <c r="I5" s="39" t="s">
        <v>259</v>
      </c>
      <c r="J5" s="39" t="s">
        <v>240</v>
      </c>
      <c r="K5" s="39" t="s">
        <v>136</v>
      </c>
      <c r="L5" s="39" t="s">
        <v>260</v>
      </c>
      <c r="M5" s="39" t="s">
        <v>261</v>
      </c>
      <c r="N5" s="39" t="s">
        <v>262</v>
      </c>
      <c r="O5" s="39" t="s">
        <v>242</v>
      </c>
      <c r="P5" s="39" t="s">
        <v>263</v>
      </c>
      <c r="Q5" s="39" t="s">
        <v>264</v>
      </c>
      <c r="R5" s="39" t="s">
        <v>265</v>
      </c>
      <c r="S5" s="39" t="s">
        <v>238</v>
      </c>
      <c r="T5" s="39" t="s">
        <v>241</v>
      </c>
      <c r="U5" s="39" t="s">
        <v>245</v>
      </c>
    </row>
    <row r="6" ht="22.9" customHeight="1" spans="1:21">
      <c r="A6" s="36"/>
      <c r="B6" s="36"/>
      <c r="C6" s="36"/>
      <c r="D6" s="36"/>
      <c r="E6" s="36" t="s">
        <v>136</v>
      </c>
      <c r="F6" s="35">
        <v>168.032406</v>
      </c>
      <c r="G6" s="35">
        <v>83.332406</v>
      </c>
      <c r="H6" s="35">
        <v>72.893606</v>
      </c>
      <c r="I6" s="35">
        <v>10.4388</v>
      </c>
      <c r="J6" s="35">
        <v>0</v>
      </c>
      <c r="K6" s="35">
        <v>84.7</v>
      </c>
      <c r="L6" s="35"/>
      <c r="M6" s="35">
        <v>84.7</v>
      </c>
      <c r="N6" s="35"/>
      <c r="O6" s="35"/>
      <c r="P6" s="35"/>
      <c r="Q6" s="35"/>
      <c r="R6" s="35"/>
      <c r="S6" s="35"/>
      <c r="T6" s="35"/>
      <c r="U6" s="35"/>
    </row>
    <row r="7" ht="22.9" customHeight="1" spans="1:21">
      <c r="A7" s="36"/>
      <c r="B7" s="36"/>
      <c r="C7" s="36"/>
      <c r="D7" s="34" t="s">
        <v>154</v>
      </c>
      <c r="E7" s="34" t="s">
        <v>155</v>
      </c>
      <c r="F7" s="48">
        <v>168.032406</v>
      </c>
      <c r="G7" s="35">
        <v>83.332406</v>
      </c>
      <c r="H7" s="35">
        <v>72.893606</v>
      </c>
      <c r="I7" s="35">
        <v>10.4388</v>
      </c>
      <c r="J7" s="35">
        <v>0</v>
      </c>
      <c r="K7" s="35">
        <v>84.7</v>
      </c>
      <c r="L7" s="35">
        <v>0</v>
      </c>
      <c r="M7" s="35">
        <v>84.7</v>
      </c>
      <c r="N7" s="35"/>
      <c r="O7" s="35"/>
      <c r="P7" s="35"/>
      <c r="Q7" s="35"/>
      <c r="R7" s="35"/>
      <c r="S7" s="35"/>
      <c r="T7" s="35"/>
      <c r="U7" s="35"/>
    </row>
    <row r="8" ht="22.9" customHeight="1" spans="1:21">
      <c r="A8" s="43"/>
      <c r="B8" s="43"/>
      <c r="C8" s="43"/>
      <c r="D8" s="41" t="s">
        <v>156</v>
      </c>
      <c r="E8" s="41" t="s">
        <v>157</v>
      </c>
      <c r="F8" s="48">
        <v>168.032406</v>
      </c>
      <c r="G8" s="35">
        <v>83.332406</v>
      </c>
      <c r="H8" s="35">
        <v>72.893606</v>
      </c>
      <c r="I8" s="35">
        <v>10.4388</v>
      </c>
      <c r="J8" s="35">
        <v>0</v>
      </c>
      <c r="K8" s="35">
        <v>84.7</v>
      </c>
      <c r="L8" s="35">
        <v>0</v>
      </c>
      <c r="M8" s="35">
        <v>84.7</v>
      </c>
      <c r="N8" s="35"/>
      <c r="O8" s="35"/>
      <c r="P8" s="35"/>
      <c r="Q8" s="35"/>
      <c r="R8" s="35"/>
      <c r="S8" s="35"/>
      <c r="T8" s="35"/>
      <c r="U8" s="35"/>
    </row>
    <row r="9" ht="22.9" customHeight="1" spans="1:21">
      <c r="A9" s="44" t="s">
        <v>154</v>
      </c>
      <c r="B9" s="44" t="s">
        <v>173</v>
      </c>
      <c r="C9" s="44" t="s">
        <v>176</v>
      </c>
      <c r="D9" s="40" t="s">
        <v>246</v>
      </c>
      <c r="E9" s="45" t="s">
        <v>247</v>
      </c>
      <c r="F9" s="42">
        <v>0.1713</v>
      </c>
      <c r="G9" s="28">
        <v>0.1713</v>
      </c>
      <c r="H9" s="28"/>
      <c r="I9" s="28">
        <v>0.1713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ht="22.9" customHeight="1" spans="1:21">
      <c r="A10" s="44" t="s">
        <v>179</v>
      </c>
      <c r="B10" s="44" t="s">
        <v>182</v>
      </c>
      <c r="C10" s="44" t="s">
        <v>185</v>
      </c>
      <c r="D10" s="40" t="s">
        <v>246</v>
      </c>
      <c r="E10" s="45" t="s">
        <v>248</v>
      </c>
      <c r="F10" s="42">
        <v>62.902752</v>
      </c>
      <c r="G10" s="28">
        <v>62.902752</v>
      </c>
      <c r="H10" s="28">
        <v>53.122752</v>
      </c>
      <c r="I10" s="28">
        <v>9.78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ht="22.9" customHeight="1" spans="1:21">
      <c r="A11" s="44" t="s">
        <v>179</v>
      </c>
      <c r="B11" s="44" t="s">
        <v>176</v>
      </c>
      <c r="C11" s="44" t="s">
        <v>190</v>
      </c>
      <c r="D11" s="40" t="s">
        <v>246</v>
      </c>
      <c r="E11" s="45" t="s">
        <v>249</v>
      </c>
      <c r="F11" s="42">
        <v>84.7</v>
      </c>
      <c r="G11" s="28"/>
      <c r="H11" s="28"/>
      <c r="I11" s="28"/>
      <c r="J11" s="28"/>
      <c r="K11" s="28">
        <v>84.7</v>
      </c>
      <c r="L11" s="28"/>
      <c r="M11" s="28">
        <v>84.7</v>
      </c>
      <c r="N11" s="28"/>
      <c r="O11" s="28"/>
      <c r="P11" s="28"/>
      <c r="Q11" s="28"/>
      <c r="R11" s="28"/>
      <c r="S11" s="28"/>
      <c r="T11" s="28"/>
      <c r="U11" s="28"/>
    </row>
    <row r="12" ht="22.9" customHeight="1" spans="1:21">
      <c r="A12" s="44" t="s">
        <v>193</v>
      </c>
      <c r="B12" s="44" t="s">
        <v>196</v>
      </c>
      <c r="C12" s="44" t="s">
        <v>196</v>
      </c>
      <c r="D12" s="40" t="s">
        <v>246</v>
      </c>
      <c r="E12" s="45" t="s">
        <v>250</v>
      </c>
      <c r="F12" s="42">
        <v>6.817536</v>
      </c>
      <c r="G12" s="28">
        <v>6.817536</v>
      </c>
      <c r="H12" s="28">
        <v>6.817536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ht="22.9" customHeight="1" spans="1:21">
      <c r="A13" s="44" t="s">
        <v>193</v>
      </c>
      <c r="B13" s="44" t="s">
        <v>196</v>
      </c>
      <c r="C13" s="44" t="s">
        <v>176</v>
      </c>
      <c r="D13" s="40" t="s">
        <v>246</v>
      </c>
      <c r="E13" s="45" t="s">
        <v>251</v>
      </c>
      <c r="F13" s="42">
        <v>3.408768</v>
      </c>
      <c r="G13" s="28">
        <v>3.408768</v>
      </c>
      <c r="H13" s="28">
        <v>3.408768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ht="22.9" customHeight="1" spans="1:21">
      <c r="A14" s="44" t="s">
        <v>193</v>
      </c>
      <c r="B14" s="44" t="s">
        <v>203</v>
      </c>
      <c r="C14" s="44" t="s">
        <v>206</v>
      </c>
      <c r="D14" s="40" t="s">
        <v>246</v>
      </c>
      <c r="E14" s="45" t="s">
        <v>252</v>
      </c>
      <c r="F14" s="42">
        <v>0.4875</v>
      </c>
      <c r="G14" s="28">
        <v>0.4875</v>
      </c>
      <c r="H14" s="28"/>
      <c r="I14" s="28">
        <v>0.4875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ht="22.9" customHeight="1" spans="1:21">
      <c r="A15" s="44" t="s">
        <v>193</v>
      </c>
      <c r="B15" s="44" t="s">
        <v>206</v>
      </c>
      <c r="C15" s="44" t="s">
        <v>206</v>
      </c>
      <c r="D15" s="40" t="s">
        <v>246</v>
      </c>
      <c r="E15" s="45" t="s">
        <v>253</v>
      </c>
      <c r="F15" s="42">
        <v>0.724363</v>
      </c>
      <c r="G15" s="28">
        <v>0.724363</v>
      </c>
      <c r="H15" s="28">
        <v>0.724363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ht="22.9" customHeight="1" spans="1:21">
      <c r="A16" s="44" t="s">
        <v>213</v>
      </c>
      <c r="B16" s="44" t="s">
        <v>203</v>
      </c>
      <c r="C16" s="44" t="s">
        <v>218</v>
      </c>
      <c r="D16" s="40" t="s">
        <v>246</v>
      </c>
      <c r="E16" s="45" t="s">
        <v>254</v>
      </c>
      <c r="F16" s="42">
        <v>3.707035</v>
      </c>
      <c r="G16" s="28">
        <v>3.707035</v>
      </c>
      <c r="H16" s="28">
        <v>3.707035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ht="22.9" customHeight="1" spans="1:21">
      <c r="A17" s="44" t="s">
        <v>221</v>
      </c>
      <c r="B17" s="44" t="s">
        <v>218</v>
      </c>
      <c r="C17" s="44" t="s">
        <v>182</v>
      </c>
      <c r="D17" s="40" t="s">
        <v>246</v>
      </c>
      <c r="E17" s="45" t="s">
        <v>255</v>
      </c>
      <c r="F17" s="42">
        <v>5.113152</v>
      </c>
      <c r="G17" s="28">
        <v>5.113152</v>
      </c>
      <c r="H17" s="28">
        <v>5.113152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3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2"/>
      <c r="D1" s="31" t="s">
        <v>266</v>
      </c>
    </row>
    <row r="2" ht="31.9" customHeight="1" spans="1:4">
      <c r="A2" s="38" t="s">
        <v>12</v>
      </c>
      <c r="B2" s="38"/>
      <c r="C2" s="38"/>
      <c r="D2" s="38"/>
    </row>
    <row r="3" ht="18.95" customHeight="1" spans="1:4">
      <c r="A3" s="33" t="s">
        <v>31</v>
      </c>
      <c r="B3" s="33"/>
      <c r="C3" s="33"/>
      <c r="D3" s="25" t="s">
        <v>32</v>
      </c>
    </row>
    <row r="4" ht="20.25" customHeight="1" spans="1:4">
      <c r="A4" s="26" t="s">
        <v>33</v>
      </c>
      <c r="B4" s="26"/>
      <c r="C4" s="26" t="s">
        <v>34</v>
      </c>
      <c r="D4" s="26"/>
    </row>
    <row r="5" ht="20.25" customHeight="1" spans="1:4">
      <c r="A5" s="26" t="s">
        <v>35</v>
      </c>
      <c r="B5" s="26" t="s">
        <v>36</v>
      </c>
      <c r="C5" s="26" t="s">
        <v>35</v>
      </c>
      <c r="D5" s="26" t="s">
        <v>36</v>
      </c>
    </row>
    <row r="6" ht="20.25" customHeight="1" spans="1:4">
      <c r="A6" s="36" t="s">
        <v>267</v>
      </c>
      <c r="B6" s="35">
        <v>168.032406</v>
      </c>
      <c r="C6" s="36" t="s">
        <v>268</v>
      </c>
      <c r="D6" s="48">
        <v>168.032406</v>
      </c>
    </row>
    <row r="7" ht="20.25" customHeight="1" spans="1:4">
      <c r="A7" s="27" t="s">
        <v>269</v>
      </c>
      <c r="B7" s="28">
        <v>168.032406</v>
      </c>
      <c r="C7" s="27" t="s">
        <v>41</v>
      </c>
      <c r="D7" s="42">
        <v>0.1713</v>
      </c>
    </row>
    <row r="8" ht="20.25" customHeight="1" spans="1:4">
      <c r="A8" s="27" t="s">
        <v>270</v>
      </c>
      <c r="B8" s="28">
        <v>168.032406</v>
      </c>
      <c r="C8" s="27" t="s">
        <v>45</v>
      </c>
      <c r="D8" s="42"/>
    </row>
    <row r="9" ht="31.15" customHeight="1" spans="1:4">
      <c r="A9" s="27" t="s">
        <v>48</v>
      </c>
      <c r="B9" s="28"/>
      <c r="C9" s="27" t="s">
        <v>49</v>
      </c>
      <c r="D9" s="42"/>
    </row>
    <row r="10" ht="20.25" customHeight="1" spans="1:4">
      <c r="A10" s="27" t="s">
        <v>271</v>
      </c>
      <c r="B10" s="28"/>
      <c r="C10" s="27" t="s">
        <v>53</v>
      </c>
      <c r="D10" s="42"/>
    </row>
    <row r="11" ht="20.25" customHeight="1" spans="1:4">
      <c r="A11" s="27" t="s">
        <v>272</v>
      </c>
      <c r="B11" s="28"/>
      <c r="C11" s="27" t="s">
        <v>57</v>
      </c>
      <c r="D11" s="42"/>
    </row>
    <row r="12" ht="20.25" customHeight="1" spans="1:4">
      <c r="A12" s="27" t="s">
        <v>273</v>
      </c>
      <c r="B12" s="28"/>
      <c r="C12" s="27" t="s">
        <v>61</v>
      </c>
      <c r="D12" s="42"/>
    </row>
    <row r="13" ht="20.25" customHeight="1" spans="1:4">
      <c r="A13" s="36" t="s">
        <v>274</v>
      </c>
      <c r="B13" s="35"/>
      <c r="C13" s="27" t="s">
        <v>65</v>
      </c>
      <c r="D13" s="42">
        <v>147.602752</v>
      </c>
    </row>
    <row r="14" ht="20.25" customHeight="1" spans="1:4">
      <c r="A14" s="27" t="s">
        <v>269</v>
      </c>
      <c r="B14" s="28"/>
      <c r="C14" s="27" t="s">
        <v>69</v>
      </c>
      <c r="D14" s="42">
        <v>11.438167</v>
      </c>
    </row>
    <row r="15" ht="20.25" customHeight="1" spans="1:4">
      <c r="A15" s="27" t="s">
        <v>271</v>
      </c>
      <c r="B15" s="28"/>
      <c r="C15" s="27" t="s">
        <v>73</v>
      </c>
      <c r="D15" s="42"/>
    </row>
    <row r="16" ht="20.25" customHeight="1" spans="1:4">
      <c r="A16" s="27" t="s">
        <v>272</v>
      </c>
      <c r="B16" s="28"/>
      <c r="C16" s="27" t="s">
        <v>77</v>
      </c>
      <c r="D16" s="42">
        <v>3.707035</v>
      </c>
    </row>
    <row r="17" ht="20.25" customHeight="1" spans="1:4">
      <c r="A17" s="27" t="s">
        <v>273</v>
      </c>
      <c r="B17" s="28"/>
      <c r="C17" s="27" t="s">
        <v>81</v>
      </c>
      <c r="D17" s="42"/>
    </row>
    <row r="18" ht="20.25" customHeight="1" spans="1:4">
      <c r="A18" s="27"/>
      <c r="B18" s="28"/>
      <c r="C18" s="27" t="s">
        <v>85</v>
      </c>
      <c r="D18" s="42"/>
    </row>
    <row r="19" ht="20.25" customHeight="1" spans="1:4">
      <c r="A19" s="27"/>
      <c r="B19" s="27"/>
      <c r="C19" s="27" t="s">
        <v>89</v>
      </c>
      <c r="D19" s="42"/>
    </row>
    <row r="20" ht="20.25" customHeight="1" spans="1:4">
      <c r="A20" s="27"/>
      <c r="B20" s="27"/>
      <c r="C20" s="27" t="s">
        <v>93</v>
      </c>
      <c r="D20" s="42"/>
    </row>
    <row r="21" ht="20.25" customHeight="1" spans="1:4">
      <c r="A21" s="27"/>
      <c r="B21" s="27"/>
      <c r="C21" s="27" t="s">
        <v>97</v>
      </c>
      <c r="D21" s="42"/>
    </row>
    <row r="22" ht="20.25" customHeight="1" spans="1:4">
      <c r="A22" s="27"/>
      <c r="B22" s="27"/>
      <c r="C22" s="27" t="s">
        <v>100</v>
      </c>
      <c r="D22" s="42"/>
    </row>
    <row r="23" ht="20.25" customHeight="1" spans="1:4">
      <c r="A23" s="27"/>
      <c r="B23" s="27"/>
      <c r="C23" s="27" t="s">
        <v>103</v>
      </c>
      <c r="D23" s="42"/>
    </row>
    <row r="24" ht="20.25" customHeight="1" spans="1:4">
      <c r="A24" s="27"/>
      <c r="B24" s="27"/>
      <c r="C24" s="27" t="s">
        <v>105</v>
      </c>
      <c r="D24" s="42"/>
    </row>
    <row r="25" ht="20.25" customHeight="1" spans="1:4">
      <c r="A25" s="27"/>
      <c r="B25" s="27"/>
      <c r="C25" s="27" t="s">
        <v>107</v>
      </c>
      <c r="D25" s="42"/>
    </row>
    <row r="26" ht="20.25" customHeight="1" spans="1:4">
      <c r="A26" s="27"/>
      <c r="B26" s="27"/>
      <c r="C26" s="27" t="s">
        <v>109</v>
      </c>
      <c r="D26" s="42">
        <v>5.113152</v>
      </c>
    </row>
    <row r="27" ht="20.25" customHeight="1" spans="1:4">
      <c r="A27" s="27"/>
      <c r="B27" s="27"/>
      <c r="C27" s="27" t="s">
        <v>111</v>
      </c>
      <c r="D27" s="42"/>
    </row>
    <row r="28" ht="20.25" customHeight="1" spans="1:4">
      <c r="A28" s="27"/>
      <c r="B28" s="27"/>
      <c r="C28" s="27" t="s">
        <v>113</v>
      </c>
      <c r="D28" s="42"/>
    </row>
    <row r="29" ht="20.25" customHeight="1" spans="1:4">
      <c r="A29" s="27"/>
      <c r="B29" s="27"/>
      <c r="C29" s="27" t="s">
        <v>115</v>
      </c>
      <c r="D29" s="42"/>
    </row>
    <row r="30" ht="20.25" customHeight="1" spans="1:4">
      <c r="A30" s="27"/>
      <c r="B30" s="27"/>
      <c r="C30" s="27" t="s">
        <v>117</v>
      </c>
      <c r="D30" s="42"/>
    </row>
    <row r="31" ht="20.25" customHeight="1" spans="1:4">
      <c r="A31" s="27"/>
      <c r="B31" s="27"/>
      <c r="C31" s="27" t="s">
        <v>119</v>
      </c>
      <c r="D31" s="42"/>
    </row>
    <row r="32" ht="20.25" customHeight="1" spans="1:4">
      <c r="A32" s="27"/>
      <c r="B32" s="27"/>
      <c r="C32" s="27" t="s">
        <v>121</v>
      </c>
      <c r="D32" s="42"/>
    </row>
    <row r="33" ht="20.25" customHeight="1" spans="1:4">
      <c r="A33" s="27"/>
      <c r="B33" s="27"/>
      <c r="C33" s="27" t="s">
        <v>123</v>
      </c>
      <c r="D33" s="42"/>
    </row>
    <row r="34" ht="20.25" customHeight="1" spans="1:4">
      <c r="A34" s="27"/>
      <c r="B34" s="27"/>
      <c r="C34" s="27" t="s">
        <v>124</v>
      </c>
      <c r="D34" s="42"/>
    </row>
    <row r="35" ht="20.25" customHeight="1" spans="1:4">
      <c r="A35" s="27"/>
      <c r="B35" s="27"/>
      <c r="C35" s="27" t="s">
        <v>125</v>
      </c>
      <c r="D35" s="42"/>
    </row>
    <row r="36" ht="20.25" customHeight="1" spans="1:4">
      <c r="A36" s="27"/>
      <c r="B36" s="27"/>
      <c r="C36" s="27" t="s">
        <v>126</v>
      </c>
      <c r="D36" s="42"/>
    </row>
    <row r="37" ht="20.25" customHeight="1" spans="1:4">
      <c r="A37" s="27"/>
      <c r="B37" s="27"/>
      <c r="C37" s="27"/>
      <c r="D37" s="27"/>
    </row>
    <row r="38" ht="20.25" customHeight="1" spans="1:4">
      <c r="A38" s="36"/>
      <c r="B38" s="36"/>
      <c r="C38" s="36" t="s">
        <v>275</v>
      </c>
      <c r="D38" s="35"/>
    </row>
    <row r="39" ht="20.25" customHeight="1" spans="1:4">
      <c r="A39" s="36"/>
      <c r="B39" s="36"/>
      <c r="C39" s="36"/>
      <c r="D39" s="36"/>
    </row>
    <row r="40" ht="20.25" customHeight="1" spans="1:4">
      <c r="A40" s="39" t="s">
        <v>276</v>
      </c>
      <c r="B40" s="35">
        <v>168.032406</v>
      </c>
      <c r="C40" s="39" t="s">
        <v>277</v>
      </c>
      <c r="D40" s="48">
        <v>168.032406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15" zoomScaleNormal="115" topLeftCell="E1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2"/>
      <c r="D1" s="22"/>
      <c r="K1" s="31" t="s">
        <v>278</v>
      </c>
    </row>
    <row r="2" ht="43.15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25" t="s">
        <v>32</v>
      </c>
      <c r="K3" s="25"/>
    </row>
    <row r="4" ht="19.9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136</v>
      </c>
      <c r="G4" s="26" t="s">
        <v>162</v>
      </c>
      <c r="H4" s="26"/>
      <c r="I4" s="26"/>
      <c r="J4" s="26"/>
      <c r="K4" s="26" t="s">
        <v>163</v>
      </c>
    </row>
    <row r="5" ht="19.9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279</v>
      </c>
      <c r="I5" s="26"/>
      <c r="J5" s="26" t="s">
        <v>280</v>
      </c>
      <c r="K5" s="26"/>
    </row>
    <row r="6" ht="24.2" customHeight="1" spans="1:11">
      <c r="A6" s="26" t="s">
        <v>167</v>
      </c>
      <c r="B6" s="26" t="s">
        <v>168</v>
      </c>
      <c r="C6" s="26" t="s">
        <v>169</v>
      </c>
      <c r="D6" s="26"/>
      <c r="E6" s="26"/>
      <c r="F6" s="26"/>
      <c r="G6" s="26"/>
      <c r="H6" s="26" t="s">
        <v>258</v>
      </c>
      <c r="I6" s="26" t="s">
        <v>240</v>
      </c>
      <c r="J6" s="26"/>
      <c r="K6" s="26"/>
    </row>
    <row r="7" ht="22.9" customHeight="1" spans="1:11">
      <c r="A7" s="27"/>
      <c r="B7" s="27"/>
      <c r="C7" s="27"/>
      <c r="D7" s="36"/>
      <c r="E7" s="36" t="s">
        <v>136</v>
      </c>
      <c r="F7" s="35">
        <v>168.032406</v>
      </c>
      <c r="G7" s="35">
        <v>83.332406</v>
      </c>
      <c r="H7" s="35">
        <v>72.893606</v>
      </c>
      <c r="I7" s="35">
        <v>0</v>
      </c>
      <c r="J7" s="35">
        <v>10.4388</v>
      </c>
      <c r="K7" s="35">
        <v>84.7</v>
      </c>
    </row>
    <row r="8" ht="22.9" customHeight="1" spans="1:11">
      <c r="A8" s="27"/>
      <c r="B8" s="27"/>
      <c r="C8" s="27"/>
      <c r="D8" s="34" t="s">
        <v>154</v>
      </c>
      <c r="E8" s="34" t="s">
        <v>155</v>
      </c>
      <c r="F8" s="35">
        <v>168.032406</v>
      </c>
      <c r="G8" s="35">
        <v>83.332406</v>
      </c>
      <c r="H8" s="35">
        <v>72.893606</v>
      </c>
      <c r="I8" s="35"/>
      <c r="J8" s="35">
        <v>10.4388</v>
      </c>
      <c r="K8" s="35">
        <v>84.7</v>
      </c>
    </row>
    <row r="9" ht="22.9" customHeight="1" spans="1:11">
      <c r="A9" s="27"/>
      <c r="B9" s="27"/>
      <c r="C9" s="27"/>
      <c r="D9" s="41" t="s">
        <v>156</v>
      </c>
      <c r="E9" s="41" t="s">
        <v>157</v>
      </c>
      <c r="F9" s="35">
        <v>168.032406</v>
      </c>
      <c r="G9" s="35">
        <v>83.332406</v>
      </c>
      <c r="H9" s="35">
        <v>72.893606</v>
      </c>
      <c r="I9" s="35"/>
      <c r="J9" s="35">
        <v>10.4388</v>
      </c>
      <c r="K9" s="35">
        <v>84.7</v>
      </c>
    </row>
    <row r="10" ht="22.9" customHeight="1" spans="1:11">
      <c r="A10" s="39" t="s">
        <v>154</v>
      </c>
      <c r="B10" s="39"/>
      <c r="C10" s="39"/>
      <c r="D10" s="36" t="s">
        <v>171</v>
      </c>
      <c r="E10" s="36" t="s">
        <v>172</v>
      </c>
      <c r="F10" s="35">
        <v>0.1713</v>
      </c>
      <c r="G10" s="35">
        <v>0.1713</v>
      </c>
      <c r="H10" s="35"/>
      <c r="I10" s="35"/>
      <c r="J10" s="35">
        <v>0.1713</v>
      </c>
      <c r="K10" s="35"/>
    </row>
    <row r="11" ht="22.9" customHeight="1" spans="1:11">
      <c r="A11" s="39" t="s">
        <v>154</v>
      </c>
      <c r="B11" s="54" t="s">
        <v>173</v>
      </c>
      <c r="C11" s="39"/>
      <c r="D11" s="36" t="s">
        <v>281</v>
      </c>
      <c r="E11" s="36" t="s">
        <v>282</v>
      </c>
      <c r="F11" s="35">
        <v>0.1713</v>
      </c>
      <c r="G11" s="35">
        <v>0.1713</v>
      </c>
      <c r="H11" s="35"/>
      <c r="I11" s="35"/>
      <c r="J11" s="35">
        <v>0.1713</v>
      </c>
      <c r="K11" s="35"/>
    </row>
    <row r="12" ht="22.9" customHeight="1" spans="1:11">
      <c r="A12" s="44" t="s">
        <v>154</v>
      </c>
      <c r="B12" s="44" t="s">
        <v>173</v>
      </c>
      <c r="C12" s="44" t="s">
        <v>176</v>
      </c>
      <c r="D12" s="40" t="s">
        <v>283</v>
      </c>
      <c r="E12" s="27" t="s">
        <v>284</v>
      </c>
      <c r="F12" s="28">
        <v>0.1713</v>
      </c>
      <c r="G12" s="28">
        <v>0.1713</v>
      </c>
      <c r="H12" s="42"/>
      <c r="I12" s="42"/>
      <c r="J12" s="42">
        <v>0.1713</v>
      </c>
      <c r="K12" s="42"/>
    </row>
    <row r="13" ht="22.9" customHeight="1" spans="1:11">
      <c r="A13" s="39" t="s">
        <v>179</v>
      </c>
      <c r="B13" s="39"/>
      <c r="C13" s="39"/>
      <c r="D13" s="36" t="s">
        <v>180</v>
      </c>
      <c r="E13" s="36" t="s">
        <v>181</v>
      </c>
      <c r="F13" s="35">
        <v>147.602752</v>
      </c>
      <c r="G13" s="35">
        <v>62.902752</v>
      </c>
      <c r="H13" s="35">
        <v>53.122752</v>
      </c>
      <c r="I13" s="35"/>
      <c r="J13" s="35">
        <v>9.78</v>
      </c>
      <c r="K13" s="35">
        <v>84.7</v>
      </c>
    </row>
    <row r="14" ht="22.9" customHeight="1" spans="1:11">
      <c r="A14" s="39" t="s">
        <v>179</v>
      </c>
      <c r="B14" s="54" t="s">
        <v>182</v>
      </c>
      <c r="C14" s="39"/>
      <c r="D14" s="36" t="s">
        <v>285</v>
      </c>
      <c r="E14" s="36" t="s">
        <v>286</v>
      </c>
      <c r="F14" s="35">
        <v>62.902752</v>
      </c>
      <c r="G14" s="35">
        <v>62.902752</v>
      </c>
      <c r="H14" s="35">
        <v>53.122752</v>
      </c>
      <c r="I14" s="35"/>
      <c r="J14" s="35">
        <v>9.78</v>
      </c>
      <c r="K14" s="35"/>
    </row>
    <row r="15" ht="22.9" customHeight="1" spans="1:11">
      <c r="A15" s="44" t="s">
        <v>179</v>
      </c>
      <c r="B15" s="44" t="s">
        <v>182</v>
      </c>
      <c r="C15" s="44" t="s">
        <v>185</v>
      </c>
      <c r="D15" s="40" t="s">
        <v>287</v>
      </c>
      <c r="E15" s="27" t="s">
        <v>288</v>
      </c>
      <c r="F15" s="28">
        <v>62.902752</v>
      </c>
      <c r="G15" s="28">
        <v>62.902752</v>
      </c>
      <c r="H15" s="42">
        <v>53.122752</v>
      </c>
      <c r="I15" s="42"/>
      <c r="J15" s="42">
        <v>9.78</v>
      </c>
      <c r="K15" s="42"/>
    </row>
    <row r="16" ht="22.9" customHeight="1" spans="1:11">
      <c r="A16" s="39" t="s">
        <v>179</v>
      </c>
      <c r="B16" s="54" t="s">
        <v>176</v>
      </c>
      <c r="C16" s="39"/>
      <c r="D16" s="36" t="s">
        <v>289</v>
      </c>
      <c r="E16" s="36" t="s">
        <v>290</v>
      </c>
      <c r="F16" s="35">
        <v>84.7</v>
      </c>
      <c r="G16" s="35"/>
      <c r="H16" s="35"/>
      <c r="I16" s="35"/>
      <c r="J16" s="35"/>
      <c r="K16" s="35">
        <v>84.7</v>
      </c>
    </row>
    <row r="17" ht="22.9" customHeight="1" spans="1:11">
      <c r="A17" s="44" t="s">
        <v>179</v>
      </c>
      <c r="B17" s="44" t="s">
        <v>176</v>
      </c>
      <c r="C17" s="44" t="s">
        <v>190</v>
      </c>
      <c r="D17" s="40" t="s">
        <v>291</v>
      </c>
      <c r="E17" s="27" t="s">
        <v>292</v>
      </c>
      <c r="F17" s="28">
        <v>84.7</v>
      </c>
      <c r="G17" s="28"/>
      <c r="H17" s="42"/>
      <c r="I17" s="42"/>
      <c r="J17" s="42"/>
      <c r="K17" s="42">
        <v>84.7</v>
      </c>
    </row>
    <row r="18" ht="22.9" customHeight="1" spans="1:11">
      <c r="A18" s="39" t="s">
        <v>193</v>
      </c>
      <c r="B18" s="39"/>
      <c r="C18" s="39"/>
      <c r="D18" s="36" t="s">
        <v>194</v>
      </c>
      <c r="E18" s="36" t="s">
        <v>195</v>
      </c>
      <c r="F18" s="35">
        <v>11.438167</v>
      </c>
      <c r="G18" s="35">
        <v>11.438167</v>
      </c>
      <c r="H18" s="35">
        <v>10.950667</v>
      </c>
      <c r="I18" s="35"/>
      <c r="J18" s="35">
        <v>0.4875</v>
      </c>
      <c r="K18" s="35"/>
    </row>
    <row r="19" ht="22.9" customHeight="1" spans="1:11">
      <c r="A19" s="39" t="s">
        <v>193</v>
      </c>
      <c r="B19" s="54" t="s">
        <v>196</v>
      </c>
      <c r="C19" s="39"/>
      <c r="D19" s="36" t="s">
        <v>293</v>
      </c>
      <c r="E19" s="36" t="s">
        <v>294</v>
      </c>
      <c r="F19" s="35">
        <v>10.226304</v>
      </c>
      <c r="G19" s="35">
        <v>10.226304</v>
      </c>
      <c r="H19" s="35">
        <v>10.226304</v>
      </c>
      <c r="I19" s="35"/>
      <c r="J19" s="35"/>
      <c r="K19" s="35"/>
    </row>
    <row r="20" ht="22.9" customHeight="1" spans="1:11">
      <c r="A20" s="44" t="s">
        <v>193</v>
      </c>
      <c r="B20" s="44" t="s">
        <v>196</v>
      </c>
      <c r="C20" s="44" t="s">
        <v>196</v>
      </c>
      <c r="D20" s="40" t="s">
        <v>295</v>
      </c>
      <c r="E20" s="27" t="s">
        <v>296</v>
      </c>
      <c r="F20" s="28">
        <v>6.817536</v>
      </c>
      <c r="G20" s="28">
        <v>6.817536</v>
      </c>
      <c r="H20" s="42">
        <v>6.817536</v>
      </c>
      <c r="I20" s="42"/>
      <c r="J20" s="42"/>
      <c r="K20" s="42"/>
    </row>
    <row r="21" ht="22.9" customHeight="1" spans="1:11">
      <c r="A21" s="44" t="s">
        <v>193</v>
      </c>
      <c r="B21" s="44" t="s">
        <v>196</v>
      </c>
      <c r="C21" s="44" t="s">
        <v>176</v>
      </c>
      <c r="D21" s="40" t="s">
        <v>297</v>
      </c>
      <c r="E21" s="27" t="s">
        <v>298</v>
      </c>
      <c r="F21" s="28">
        <v>3.408768</v>
      </c>
      <c r="G21" s="28">
        <v>3.408768</v>
      </c>
      <c r="H21" s="42">
        <v>3.408768</v>
      </c>
      <c r="I21" s="42"/>
      <c r="J21" s="42"/>
      <c r="K21" s="42"/>
    </row>
    <row r="22" ht="22.9" customHeight="1" spans="1:11">
      <c r="A22" s="39" t="s">
        <v>193</v>
      </c>
      <c r="B22" s="54" t="s">
        <v>203</v>
      </c>
      <c r="C22" s="39"/>
      <c r="D22" s="36" t="s">
        <v>299</v>
      </c>
      <c r="E22" s="36" t="s">
        <v>300</v>
      </c>
      <c r="F22" s="35">
        <v>0.4875</v>
      </c>
      <c r="G22" s="35">
        <v>0.4875</v>
      </c>
      <c r="H22" s="35"/>
      <c r="I22" s="35"/>
      <c r="J22" s="35">
        <v>0.4875</v>
      </c>
      <c r="K22" s="35"/>
    </row>
    <row r="23" ht="22.9" customHeight="1" spans="1:11">
      <c r="A23" s="44" t="s">
        <v>193</v>
      </c>
      <c r="B23" s="44" t="s">
        <v>203</v>
      </c>
      <c r="C23" s="44" t="s">
        <v>206</v>
      </c>
      <c r="D23" s="40" t="s">
        <v>301</v>
      </c>
      <c r="E23" s="27" t="s">
        <v>302</v>
      </c>
      <c r="F23" s="28">
        <v>0.4875</v>
      </c>
      <c r="G23" s="28">
        <v>0.4875</v>
      </c>
      <c r="H23" s="42"/>
      <c r="I23" s="42"/>
      <c r="J23" s="42">
        <v>0.4875</v>
      </c>
      <c r="K23" s="42"/>
    </row>
    <row r="24" ht="22.9" customHeight="1" spans="1:11">
      <c r="A24" s="39" t="s">
        <v>193</v>
      </c>
      <c r="B24" s="54" t="s">
        <v>206</v>
      </c>
      <c r="C24" s="39"/>
      <c r="D24" s="36" t="s">
        <v>303</v>
      </c>
      <c r="E24" s="36" t="s">
        <v>253</v>
      </c>
      <c r="F24" s="35">
        <v>0.724363</v>
      </c>
      <c r="G24" s="35">
        <v>0.724363</v>
      </c>
      <c r="H24" s="35">
        <v>0.724363</v>
      </c>
      <c r="I24" s="35"/>
      <c r="J24" s="35"/>
      <c r="K24" s="35"/>
    </row>
    <row r="25" ht="22.9" customHeight="1" spans="1:11">
      <c r="A25" s="44" t="s">
        <v>193</v>
      </c>
      <c r="B25" s="44" t="s">
        <v>206</v>
      </c>
      <c r="C25" s="44" t="s">
        <v>206</v>
      </c>
      <c r="D25" s="40" t="s">
        <v>304</v>
      </c>
      <c r="E25" s="27" t="s">
        <v>210</v>
      </c>
      <c r="F25" s="28">
        <v>0.724363</v>
      </c>
      <c r="G25" s="28">
        <v>0.724363</v>
      </c>
      <c r="H25" s="42">
        <v>0.724363</v>
      </c>
      <c r="I25" s="42"/>
      <c r="J25" s="42"/>
      <c r="K25" s="42"/>
    </row>
    <row r="26" ht="22.9" customHeight="1" spans="1:11">
      <c r="A26" s="39" t="s">
        <v>213</v>
      </c>
      <c r="B26" s="39"/>
      <c r="C26" s="39"/>
      <c r="D26" s="36" t="s">
        <v>214</v>
      </c>
      <c r="E26" s="36" t="s">
        <v>215</v>
      </c>
      <c r="F26" s="35">
        <v>3.707035</v>
      </c>
      <c r="G26" s="35">
        <v>3.707035</v>
      </c>
      <c r="H26" s="35">
        <v>3.707035</v>
      </c>
      <c r="I26" s="35"/>
      <c r="J26" s="35"/>
      <c r="K26" s="35"/>
    </row>
    <row r="27" ht="22.9" customHeight="1" spans="1:11">
      <c r="A27" s="39" t="s">
        <v>213</v>
      </c>
      <c r="B27" s="54" t="s">
        <v>203</v>
      </c>
      <c r="C27" s="39"/>
      <c r="D27" s="36" t="s">
        <v>305</v>
      </c>
      <c r="E27" s="36" t="s">
        <v>306</v>
      </c>
      <c r="F27" s="35">
        <v>3.707035</v>
      </c>
      <c r="G27" s="35">
        <v>3.707035</v>
      </c>
      <c r="H27" s="35">
        <v>3.707035</v>
      </c>
      <c r="I27" s="35"/>
      <c r="J27" s="35"/>
      <c r="K27" s="35"/>
    </row>
    <row r="28" ht="22.9" customHeight="1" spans="1:11">
      <c r="A28" s="44" t="s">
        <v>213</v>
      </c>
      <c r="B28" s="44" t="s">
        <v>203</v>
      </c>
      <c r="C28" s="44" t="s">
        <v>218</v>
      </c>
      <c r="D28" s="40" t="s">
        <v>307</v>
      </c>
      <c r="E28" s="27" t="s">
        <v>308</v>
      </c>
      <c r="F28" s="28">
        <v>3.707035</v>
      </c>
      <c r="G28" s="28">
        <v>3.707035</v>
      </c>
      <c r="H28" s="42">
        <v>3.707035</v>
      </c>
      <c r="I28" s="42"/>
      <c r="J28" s="42"/>
      <c r="K28" s="42"/>
    </row>
    <row r="29" ht="22.9" customHeight="1" spans="1:11">
      <c r="A29" s="39" t="s">
        <v>221</v>
      </c>
      <c r="B29" s="39"/>
      <c r="C29" s="39"/>
      <c r="D29" s="36" t="s">
        <v>222</v>
      </c>
      <c r="E29" s="36" t="s">
        <v>223</v>
      </c>
      <c r="F29" s="35">
        <v>5.113152</v>
      </c>
      <c r="G29" s="35">
        <v>5.113152</v>
      </c>
      <c r="H29" s="35">
        <v>5.113152</v>
      </c>
      <c r="I29" s="35"/>
      <c r="J29" s="35"/>
      <c r="K29" s="35"/>
    </row>
    <row r="30" ht="22.9" customHeight="1" spans="1:11">
      <c r="A30" s="39" t="s">
        <v>221</v>
      </c>
      <c r="B30" s="54" t="s">
        <v>218</v>
      </c>
      <c r="C30" s="39"/>
      <c r="D30" s="36" t="s">
        <v>309</v>
      </c>
      <c r="E30" s="36" t="s">
        <v>310</v>
      </c>
      <c r="F30" s="35">
        <v>5.113152</v>
      </c>
      <c r="G30" s="35">
        <v>5.113152</v>
      </c>
      <c r="H30" s="35">
        <v>5.113152</v>
      </c>
      <c r="I30" s="35"/>
      <c r="J30" s="35"/>
      <c r="K30" s="35"/>
    </row>
    <row r="31" ht="22.9" customHeight="1" spans="1:11">
      <c r="A31" s="44" t="s">
        <v>221</v>
      </c>
      <c r="B31" s="44" t="s">
        <v>218</v>
      </c>
      <c r="C31" s="44" t="s">
        <v>182</v>
      </c>
      <c r="D31" s="40" t="s">
        <v>311</v>
      </c>
      <c r="E31" s="27" t="s">
        <v>312</v>
      </c>
      <c r="F31" s="28">
        <v>5.113152</v>
      </c>
      <c r="G31" s="28">
        <v>5.113152</v>
      </c>
      <c r="H31" s="42">
        <v>5.113152</v>
      </c>
      <c r="I31" s="42"/>
      <c r="J31" s="42"/>
      <c r="K31" s="42"/>
    </row>
    <row r="32" ht="16.35" customHeight="1" spans="1:11">
      <c r="A32" s="30" t="s">
        <v>313</v>
      </c>
      <c r="B32" s="30"/>
      <c r="C32" s="30"/>
      <c r="D32" s="30"/>
      <c r="E32" s="30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翁阳慧</cp:lastModifiedBy>
  <dcterms:created xsi:type="dcterms:W3CDTF">2026-03-31T14:55:00Z</dcterms:created>
  <dcterms:modified xsi:type="dcterms:W3CDTF">2026-04-01T02:04:57Z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B24881FFA00C4808B491AF21FE51CBB7_12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