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24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<sst xmlns="http://schemas.openxmlformats.org/spreadsheetml/2006/main" count="1511" uniqueCount="640">
  <si>
    <t>2026年部门预算公开表</t>
  </si>
  <si>
    <t>单位编码：</t>
  </si>
  <si>
    <t>201001</t>
  </si>
  <si>
    <t>单位名称：</t>
  </si>
  <si>
    <t>汨罗市文化旅游广电局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</si>
  <si>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</si>
  <si>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</si>
  <si>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</si>
  <si>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</si>
  <si>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</si>
  <si>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</si>
  <si>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</si>
  <si>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</si>
  <si>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</si>
  <si>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</si>
  <si>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</si>
  <si>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</si>
  <si>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</si>
  <si>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</si>
  <si>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</si>
  <si>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</si>
  <si>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</si>
  <si>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</si>
  <si>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</si>
  <si>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</si>
  <si>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</si>
  <si>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</si>
  <si>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</si>
  <si>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</si>
  <si>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</si>
  <si>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</si>
  <si>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单位：201001_汨罗市文化旅游广电局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</si>
  <si>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</si>
  <si>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</si>
  <si>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</si>
  <si>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</si>
  <si>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</si>
  <si>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</si>
  <si>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</si>
  <si>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</si>
  <si>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</si>
  <si>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</si>
  <si>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</si>
  <si>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</si>
  <si>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</si>
  <si>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</si>
  <si>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</si>
  <si>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</si>
  <si>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</si>
  <si>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</si>
  <si>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</si>
  <si>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</si>
  <si>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</si>
  <si>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</si>
  <si>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</si>
  <si>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</si>
  <si>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</si>
  <si>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</si>
  <si>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</si>
  <si>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</si>
  <si>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</si>
  <si>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</si>
  <si>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</si>
  <si>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</si>
  <si>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</si>
  <si>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</si>
  <si>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</si>
  <si>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</si>
  <si>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</si>
  <si>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</si>
  <si>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</si>
  <si>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</si>
  <si>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</si>
  <si>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</si>
  <si>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</si>
  <si>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</si>
  <si>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</si>
  <si>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</si>
  <si>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</si>
  <si>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</si>
  <si>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</si>
  <si>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</si>
  <si>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</si>
  <si>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</si>
  <si>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</si>
  <si>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</si>
  <si>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</si>
  <si>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</si>
  <si>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</si>
  <si>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</si>
  <si>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</si>
  <si>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</si>
  <si>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</si>
  <si>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</si>
  <si>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</si>
  <si>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</si>
  <si>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</si>
  <si>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</si>
  <si>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</si>
  <si>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</si>
  <si>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</si>
  <si>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</si>
  <si>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</si>
  <si>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</si>
  <si>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</si>
  <si>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</si>
  <si>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</si>
  <si>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</si>
  <si>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</si>
  <si>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</si>
  <si>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</si>
  <si>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</si>
  <si>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</si>
  <si>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</si>
  <si>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</si>
  <si>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</si>
  <si>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</si>
  <si>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</si>
  <si>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</si>
  <si>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</si>
  <si>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</si>
  <si>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</si>
  <si>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</si>
  <si>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</si>
  <si>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</si>
  <si>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</si>
  <si>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</si>
  <si>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</si>
  <si>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</si>
  <si>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</si>
  <si>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</si>
  <si>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</si>
  <si>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</si>
  <si>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</si>
  <si>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</si>
  <si>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</si>
  <si>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</si>
  <si>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</si>
  <si>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</si>
  <si>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</si>
  <si>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</si>
  <si>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</si>
  <si>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</si>
  <si>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</si>
  <si>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</si>
  <si>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</si>
  <si>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</si>
  <si>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</si>
  <si>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</si>
  <si>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</si>
  <si>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</si>
  <si>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</si>
  <si>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</si>
  <si>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</si>
  <si>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201</t>
  </si>
  <si>
    <t xml:space="preserve">  201001</t>
  </si>
  <si>
    <t xml:space="preserve">  汨罗市文化旅游广电局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</si>
  <si>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</si>
  <si>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</si>
  <si>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</si>
  <si>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</si>
  <si>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</si>
  <si>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</si>
  <si>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</si>
  <si>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</si>
  <si>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</si>
  <si>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</si>
  <si>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</si>
  <si>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</si>
  <si>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汨罗市文化旅游广电局</t>
  </si>
  <si>
    <t xml:space="preserve">   201</t>
  </si>
  <si>
    <t xml:space="preserve">   一般公共服务支出</t>
  </si>
  <si>
    <t>29</t>
  </si>
  <si>
    <t xml:space="preserve">     20129</t>
  </si>
  <si>
    <t xml:space="preserve">     群众团体事务</t>
  </si>
  <si>
    <t>06</t>
  </si>
  <si>
    <t xml:space="preserve">      2012906</t>
  </si>
  <si>
    <t xml:space="preserve">      工会事务</t>
  </si>
  <si>
    <t>207</t>
  </si>
  <si>
    <t xml:space="preserve">   207</t>
  </si>
  <si>
    <t xml:space="preserve">   文化旅游体育与传媒支出</t>
  </si>
  <si>
    <t>01</t>
  </si>
  <si>
    <t xml:space="preserve">     20701</t>
  </si>
  <si>
    <t xml:space="preserve">     文化和旅游</t>
  </si>
  <si>
    <t xml:space="preserve">      2070101</t>
  </si>
  <si>
    <t xml:space="preserve">      行政运行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</si>
  <si>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</si>
  <si>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</si>
  <si>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</si>
  <si>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</si>
  <si>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</si>
  <si>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</si>
  <si>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</si>
  <si>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</si>
  <si>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 xml:space="preserve">      2080506</t>
  </si>
  <si>
    <t xml:space="preserve">      机关事业单位职业年金缴费支出</t>
  </si>
  <si>
    <t>11</t>
  </si>
  <si>
    <t xml:space="preserve">     20811</t>
  </si>
  <si>
    <t xml:space="preserve">     残疾人事业</t>
  </si>
  <si>
    <t>99</t>
  </si>
  <si>
    <t xml:space="preserve">      2081199</t>
  </si>
  <si>
    <t xml:space="preserve">      其他残疾人事业支出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</si>
  <si>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</si>
  <si>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</si>
  <si>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</si>
  <si>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</si>
  <si>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</si>
  <si>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</si>
  <si>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</si>
  <si>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</si>
  <si>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</si>
  <si>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</si>
  <si>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</si>
  <si>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>221</t>
  </si>
  <si>
    <t xml:space="preserve">   221</t>
  </si>
  <si>
    <t xml:space="preserve">   住房保障支出</t>
  </si>
  <si>
    <t>02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</si>
  <si>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</si>
  <si>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</si>
  <si>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</si>
  <si>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</si>
  <si>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</si>
  <si>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</si>
  <si>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</si>
  <si>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</si>
  <si>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</si>
  <si>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</si>
  <si>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</si>
  <si>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</si>
  <si>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</si>
  <si>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</si>
  <si>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</si>
  <si>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</si>
  <si>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</si>
  <si>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</si>
  <si>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</si>
  <si>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</si>
  <si>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</si>
  <si>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</si>
  <si>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201001</t>
  </si>
  <si>
    <t xml:space="preserve">    工会事务</t>
  </si>
  <si>
    <t xml:space="preserve">    行政运行</t>
  </si>
  <si>
    <t xml:space="preserve">    机关事业单位基本养老保险缴费支出</t>
  </si>
  <si>
    <t xml:space="preserve">    机关事业单位职业年金缴费支出</t>
  </si>
  <si>
    <t xml:space="preserve">    其他残疾人事业支出</t>
  </si>
  <si>
    <t xml:space="preserve">    其他社会保障和就业支出</t>
  </si>
  <si>
    <t xml:space="preserve">    行政单位医疗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</si>
  <si>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</si>
  <si>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</si>
  <si>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</si>
  <si>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</si>
  <si>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</si>
  <si>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</si>
  <si>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</si>
  <si>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</si>
  <si>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</si>
  <si>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</si>
  <si>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</si>
  <si>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</si>
  <si>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</si>
  <si>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</si>
  <si>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</si>
  <si>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</si>
  <si>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</si>
  <si>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</si>
  <si>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</si>
  <si>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</si>
  <si>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</si>
  <si>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</si>
  <si>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</si>
  <si>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</si>
  <si>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</si>
  <si>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</si>
  <si>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20129</t>
  </si>
  <si>
    <t xml:space="preserve">    群众团体事务</t>
  </si>
  <si>
    <t xml:space="preserve">     2012906</t>
  </si>
  <si>
    <t xml:space="preserve">     工会事务</t>
  </si>
  <si>
    <t xml:space="preserve">    20701</t>
  </si>
  <si>
    <t xml:space="preserve">    文化和旅游</t>
  </si>
  <si>
    <t xml:space="preserve">     2070101</t>
  </si>
  <si>
    <t xml:space="preserve">     行政运行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</si>
  <si>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</si>
  <si>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</si>
  <si>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</si>
  <si>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</si>
  <si>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</si>
  <si>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</si>
  <si>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</si>
  <si>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</si>
  <si>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</si>
  <si>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</si>
  <si>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20899</t>
  </si>
  <si>
    <t xml:space="preserve">     2089999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</si>
  <si>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</si>
  <si>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</si>
  <si>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</si>
  <si>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</si>
  <si>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</si>
  <si>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</si>
  <si>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</si>
  <si>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</si>
  <si>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</si>
  <si>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</si>
  <si>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</si>
  <si>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</si>
  <si>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</si>
  <si>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</si>
  <si>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302</t>
  </si>
  <si>
    <t>商品和服务支出</t>
  </si>
  <si>
    <t xml:space="preserve">  30228</t>
  </si>
  <si>
    <t xml:space="preserve">  工会经费</t>
  </si>
  <si>
    <t xml:space="preserve">  30239</t>
  </si>
  <si>
    <t xml:space="preserve">  其他交通费用</t>
  </si>
  <si>
    <t xml:space="preserve">  30206</t>
  </si>
  <si>
    <t xml:space="preserve">  电费</t>
  </si>
  <si>
    <t xml:space="preserve">  30216</t>
  </si>
  <si>
    <t xml:space="preserve">  培训费</t>
  </si>
  <si>
    <t xml:space="preserve">  30214</t>
  </si>
  <si>
    <t xml:space="preserve">  租赁费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</si>
  <si>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</si>
  <si>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</si>
  <si>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</si>
  <si>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</si>
  <si>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</si>
  <si>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</si>
  <si>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30299</t>
  </si>
  <si>
    <t xml:space="preserve">  其他商品和服务支出</t>
  </si>
  <si>
    <t xml:space="preserve">  30207</t>
  </si>
  <si>
    <t xml:space="preserve">  邮电费</t>
  </si>
  <si>
    <t xml:space="preserve">  30211</t>
  </si>
  <si>
    <t xml:space="preserve">  差旅费</t>
  </si>
  <si>
    <t xml:space="preserve">  30213</t>
  </si>
  <si>
    <t xml:space="preserve">  维修（护）费</t>
  </si>
  <si>
    <t>303</t>
  </si>
  <si>
    <t xml:space="preserve">  30305</t>
  </si>
  <si>
    <t xml:space="preserve">  生活补助</t>
  </si>
  <si>
    <t>301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</si>
  <si>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</si>
  <si>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</si>
  <si>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</si>
  <si>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</si>
  <si>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</si>
  <si>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</si>
  <si>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</si>
  <si>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</si>
  <si>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</si>
  <si>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</si>
  <si>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</si>
  <si>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</si>
  <si>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</si>
  <si>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</si>
  <si>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</si>
  <si>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</si>
  <si>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</si>
  <si>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</si>
  <si>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</si>
  <si>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</si>
  <si>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</si>
  <si>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</si>
  <si>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</si>
  <si>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</si>
  <si>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</si>
  <si>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</si>
  <si>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</si>
  <si>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</si>
  <si>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</si>
  <si>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</si>
  <si>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</si>
  <si>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</si>
  <si>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</si>
  <si>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</si>
  <si>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</si>
  <si>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</si>
  <si>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</si>
  <si>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</si>
  <si>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</si>
  <si>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</si>
  <si>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</si>
  <si>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</si>
  <si>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</si>
  <si>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</si>
  <si>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</si>
  <si>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</si>
  <si>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</si>
  <si>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</si>
  <si>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</si>
  <si>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</si>
  <si>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</si>
  <si>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</si>
  <si>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</si>
  <si>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</si>
  <si>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</si>
  <si>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</si>
  <si>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</si>
  <si>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</si>
  <si>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</si>
  <si>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</si>
  <si>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</si>
  <si>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</si>
  <si>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</si>
  <si>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</si>
  <si>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</si>
  <si>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</si>
  <si>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</si>
  <si>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</si>
  <si>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</si>
  <si>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</si>
  <si>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</si>
  <si>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</si>
  <si>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</si>
  <si>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</si>
  <si>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</si>
  <si>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</si>
  <si>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</si>
  <si>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</si>
  <si>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</si>
  <si>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</si>
  <si>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</si>
  <si>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</si>
  <si>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</si>
  <si>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</si>
  <si>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</si>
  <si>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</si>
  <si>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</si>
  <si>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</si>
  <si>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</si>
  <si>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</si>
  <si>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</si>
  <si>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</si>
  <si>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</si>
  <si>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</si>
  <si>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</si>
  <si>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</si>
  <si>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</si>
  <si>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</si>
  <si>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</si>
  <si>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</si>
  <si>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</si>
  <si>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</si>
  <si>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</si>
  <si>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</si>
  <si>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</si>
  <si>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</si>
  <si>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</si>
  <si>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</si>
  <si>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</si>
  <si>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</si>
  <si>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</si>
  <si>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</si>
  <si>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</si>
  <si>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</si>
  <si>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</si>
  <si>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</si>
  <si>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</si>
  <si>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</si>
  <si>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</si>
  <si>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</si>
  <si>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</si>
  <si>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</si>
  <si>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</si>
  <si>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</si>
  <si>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</si>
  <si>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</si>
  <si>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</si>
  <si>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</si>
  <si>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</si>
  <si>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</si>
  <si>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</si>
  <si>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</si>
  <si>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</si>
  <si>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</si>
  <si>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</si>
  <si>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</si>
  <si>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</si>
  <si>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</si>
  <si>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</si>
  <si>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</si>
  <si>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</si>
  <si>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</si>
  <si>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</si>
  <si>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</si>
  <si>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</si>
  <si>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</si>
  <si>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</si>
  <si>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</si>
  <si>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</si>
  <si>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</si>
  <si>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</si>
  <si>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</si>
  <si>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</si>
  <si>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</si>
  <si>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</si>
  <si>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</si>
  <si>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</si>
  <si>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</si>
  <si>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1.强化引领，在服务大局上展现新作为。深化主题教育成果，将党建工作深入文旅广电局全过程、各方面；积极答好“屈原文化圣地”文旅融合命题；在服务“四地四市”建设上做出新贡献。
2.打造精品，在艺术创作和活动上实现新突破。支持复排传统剧目，打造提升原创精品；持续办好品牌龙舟赛事、端午中秋等节会活动、及“韵满罗城·月月有节”主题活动。
3.提质增效，在公共服务上满足新期待。推动端午文化保护和传承项目顺利建设，做好博物馆项目；深化“周三有约”“蓝墨水大讲堂”等文化品牌建设，推动文化均等化、精准化。
4.守正创新，在遗产保护上构建新格局。发布“四普”成果，核定公布新一批文物保护单位；全力推进屈子祠等重点文物工程项目；积极创建省级文化生态保护区，完善非遗名录体系。
5.聚焦重点，在品牌创建与产业升级上培育新功能。打造新的引流渠道，做好文旅融长工作；推进长乐古镇创建国家4A级旅游景区；创建高等级民宿和星级酒店；编制好《“十五五”文化旅游发展规划》，加大文旅项目招商引资力度，推动文旅产业集聚和高质量发展。
6.优化环境，在市场治理上务求新成效。深化“放管服”改革，提升审批服务职能化水平；加强文化市场监督，规范网络新业态；持续开展文明旅游宣传和市场秩序整治。</t>
  </si>
  <si>
    <t>严格执行预算要求</t>
  </si>
  <si>
    <t>=</t>
  </si>
  <si>
    <t>302.4</t>
  </si>
  <si>
    <t>万元</t>
  </si>
  <si>
    <t>2025年度预算</t>
  </si>
  <si>
    <t>落实不力扣分</t>
  </si>
  <si>
    <t>社会资金投入情况</t>
  </si>
  <si>
    <t>≥</t>
  </si>
  <si>
    <t>10</t>
  </si>
  <si>
    <t>%</t>
  </si>
  <si>
    <t>完成任务，酌情加分。</t>
  </si>
  <si>
    <t>对生态环境是否产生负面影响</t>
  </si>
  <si>
    <t>定性</t>
  </si>
  <si>
    <t>否</t>
  </si>
  <si>
    <t>全年举办文艺活动场次（含文艺活动、展览、惠民演艺送戏下乡、送电影下乡）</t>
  </si>
  <si>
    <t>800</t>
  </si>
  <si>
    <t>场次</t>
  </si>
  <si>
    <t>全市举办文化旅游活动、送戏下乡、送电影下乡、展览、培训数量</t>
  </si>
  <si>
    <t>落实不力扣分。</t>
  </si>
  <si>
    <t>人均接受公共文化活动次数</t>
  </si>
  <si>
    <t>5.8</t>
  </si>
  <si>
    <t>次</t>
  </si>
  <si>
    <t>一定时间内汨罗市民平均每人参观公共文化场馆的次数</t>
  </si>
  <si>
    <t>文化旅游督查</t>
  </si>
  <si>
    <t>4</t>
  </si>
  <si>
    <t>行业执法、检查督查</t>
  </si>
  <si>
    <t>免费开放时长</t>
  </si>
  <si>
    <t>56</t>
  </si>
  <si>
    <t>时/周</t>
  </si>
  <si>
    <t>公共文化场所免费开放时长</t>
  </si>
  <si>
    <t>大力推进博物馆项目</t>
  </si>
  <si>
    <t>逐步完善</t>
  </si>
  <si>
    <t>推进端午文化传承和保护项目，博物馆项目落成</t>
  </si>
  <si>
    <t>持续创建文旅品牌，狠抓文旅项目招商引资。</t>
  </si>
  <si>
    <t>有所增长</t>
  </si>
  <si>
    <t>创建中央、省、市级文旅品牌，落实文旅项目招商引资。</t>
  </si>
  <si>
    <t>艺术创作、文旅活动实现突破</t>
  </si>
  <si>
    <t>持续创建</t>
  </si>
  <si>
    <t>持续办好龙舟赛事、节会活动、文旅主题活动</t>
  </si>
  <si>
    <t>文旅行业治理统筹高效，重视公众参与与反馈。</t>
  </si>
  <si>
    <t>90</t>
  </si>
  <si>
    <t>文旅行业治理统筹高效，重视公众参与反馈，公众满意度达90%以上</t>
  </si>
  <si>
    <t>2025年度完成</t>
  </si>
  <si>
    <t>100</t>
  </si>
  <si>
    <t>旅游收入增长</t>
  </si>
  <si>
    <t>一定时间内汨罗市旅游收入同比增长幅度</t>
  </si>
  <si>
    <t>旅游人次增长</t>
  </si>
  <si>
    <t>一定时间内汨罗市旅游人次同比增长幅度</t>
  </si>
  <si>
    <t>提升文化惠民、乐民高质量供给</t>
  </si>
  <si>
    <t>有所提升</t>
  </si>
  <si>
    <t>用传统文化、本土文化激活乡村消费能力，振兴时代活力</t>
  </si>
  <si>
    <t>长期坚持</t>
  </si>
  <si>
    <t>坚持绿色发展，坚持可持续发展战略。</t>
  </si>
  <si>
    <t>提升全民精神文化建设，文化保护、文化传承意识，提高人民群众满足感、获得感。</t>
  </si>
  <si>
    <t>受益对象基本满意</t>
  </si>
  <si>
    <t>附件7-1</t>
  </si>
  <si>
    <r>
      <rPr>
        <sz val="22"/>
        <rFont val="Times New Roman"/>
        <charset val="134"/>
      </rPr>
      <t>2026</t>
    </r>
    <r>
      <rPr>
        <sz val="22"/>
        <rFont val="方正小标宋_GBK"/>
        <charset val="134"/>
      </rPr>
      <t>年市级部门政府采购预算表</t>
    </r>
  </si>
  <si>
    <t>填报单位（盖章）：汨罗市文化旅游广电局</t>
  </si>
  <si>
    <t>填报人：翁阳慧</t>
  </si>
  <si>
    <t>联系方式：18821864585</t>
  </si>
  <si>
    <t>填报时间：  年   月   日</t>
  </si>
  <si>
    <t>单位：元</t>
  </si>
  <si>
    <t>序
号</t>
  </si>
  <si>
    <t>项目名称</t>
  </si>
  <si>
    <t>采购标的</t>
  </si>
  <si>
    <t>采购品目</t>
  </si>
  <si>
    <t>经济科目</t>
  </si>
  <si>
    <t>起始时间</t>
  </si>
  <si>
    <t>完成时间</t>
  </si>
  <si>
    <t>采购数量</t>
  </si>
  <si>
    <t>是否会议、培训或网络租赁</t>
  </si>
  <si>
    <t>是否适宜面向中小企业</t>
  </si>
  <si>
    <t>是否含有纳入审批管理的信息化产品</t>
  </si>
  <si>
    <t>是否集中采购</t>
  </si>
  <si>
    <t>集中采购金额</t>
  </si>
  <si>
    <t>采购项目总投资</t>
  </si>
  <si>
    <t>其中：当年预算安排金额</t>
  </si>
  <si>
    <t>其中：非当年预算安排金额</t>
  </si>
  <si>
    <t>一般公共预算拨款</t>
  </si>
  <si>
    <t>中央财政补助收入</t>
  </si>
  <si>
    <t>以前年度</t>
  </si>
  <si>
    <t>以后年度</t>
  </si>
  <si>
    <t>纳入预算管理的非税收入</t>
  </si>
  <si>
    <t>台式计算机</t>
  </si>
  <si>
    <t>国产</t>
  </si>
  <si>
    <t>A02010105</t>
  </si>
  <si>
    <t>207001行政运行</t>
  </si>
  <si>
    <t>台</t>
  </si>
  <si>
    <t>是</t>
  </si>
  <si>
    <t>多功能一体机</t>
  </si>
  <si>
    <t>兄弟DCP-7180CN</t>
  </si>
  <si>
    <t>A02020400</t>
  </si>
  <si>
    <t>空调机</t>
  </si>
  <si>
    <t>挂机</t>
  </si>
  <si>
    <t>A02061804</t>
  </si>
  <si>
    <t>碎纸机</t>
  </si>
  <si>
    <t>科密1625D碎纸机</t>
  </si>
  <si>
    <t>A02021301</t>
  </si>
  <si>
    <t>生活用电器</t>
  </si>
  <si>
    <t>烧水壶、电烤炉、电风扇</t>
  </si>
  <si>
    <t>A02061800</t>
  </si>
  <si>
    <t>件</t>
  </si>
  <si>
    <t>办公用品</t>
  </si>
  <si>
    <t>纸质文具、硒鼓粉盒、文具、清洁用品</t>
  </si>
  <si>
    <t>A05040000</t>
  </si>
  <si>
    <t>茶叶</t>
  </si>
  <si>
    <t>A07031301</t>
  </si>
  <si>
    <t>袋</t>
  </si>
  <si>
    <t>家具用具</t>
  </si>
  <si>
    <t>文件柜、办公桌椅</t>
  </si>
  <si>
    <t>A05010000</t>
  </si>
  <si>
    <t>件/套</t>
  </si>
  <si>
    <t>复印纸</t>
  </si>
  <si>
    <t>A4打印纸</t>
  </si>
  <si>
    <t>A05040101</t>
  </si>
  <si>
    <t>卫生用纸制品</t>
  </si>
  <si>
    <t>A05040501</t>
  </si>
  <si>
    <t>维修和保养服务</t>
  </si>
  <si>
    <t>含计算机、电话、打印机、空调、家具等</t>
  </si>
  <si>
    <t>C23120000</t>
  </si>
  <si>
    <t>广告宣传服务</t>
  </si>
  <si>
    <t>广告制作、视频制作</t>
  </si>
  <si>
    <t>C25150000</t>
  </si>
  <si>
    <t>其他印刷服务</t>
  </si>
  <si>
    <t>C23090100</t>
  </si>
  <si>
    <t>运行维护服务</t>
  </si>
  <si>
    <t>汨罗文旅平台运行维护服务</t>
  </si>
  <si>
    <t>C16070000</t>
  </si>
  <si>
    <t>文化艺术服务</t>
  </si>
  <si>
    <t>群众文化活动</t>
  </si>
  <si>
    <t>C06030000</t>
  </si>
  <si>
    <t>调查和民意测验服务</t>
  </si>
  <si>
    <t>公共文化服务满意度调查、床位数统计等</t>
  </si>
  <si>
    <t>C23060000</t>
  </si>
  <si>
    <t>行业管理服务</t>
  </si>
  <si>
    <t>文旅规划编制</t>
  </si>
  <si>
    <t>C23080000</t>
  </si>
  <si>
    <t>信息技术咨询服务</t>
  </si>
  <si>
    <t>智慧文旅平台建设</t>
  </si>
  <si>
    <t>C16090000</t>
  </si>
  <si>
    <t>房屋修缮</t>
  </si>
  <si>
    <t>办公楼修缮维护</t>
  </si>
  <si>
    <t>B08010000</t>
  </si>
  <si>
    <t>说明：
1.采购标的：采购的具体物品名称；
2.采购品目：采购品目编码（按照《政府采购品目分类目录》财库〔2022〕31号最底级品目编码）；
3.经济科目：编码＋编码名称；
4.集中采购：按照《2026年市级部门集中采购预算表》填写即可。
5.请与部门预算同步报送至业务股室审核盖章。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</si>
</sst>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41">
    <font>
      <sz val="11"/>
      <color indexed="8"/>
      <name val="宋体"/>
      <charset val="1"/>
      <scheme val="minor"/>
    </font>
    <font>
      <sz val="12"/>
      <name val="宋体"/>
      <charset val="134"/>
    </font>
    <font>
      <sz val="12"/>
      <name val="黑体"/>
      <charset val="134"/>
    </font>
    <font>
      <sz val="22"/>
      <name val="Times New Roman"/>
      <charset val="134"/>
    </font>
    <font>
      <sz val="10"/>
      <name val="仿宋_GB2312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color indexed="8"/>
      <name val="SimSun"/>
      <charset val="134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name val="方正小标宋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3" borderId="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0" applyNumberFormat="0" applyAlignment="0" applyProtection="0">
      <alignment vertical="center"/>
    </xf>
    <xf numFmtId="0" fontId="31" fillId="5" borderId="9" applyNumberFormat="0" applyAlignment="0" applyProtection="0">
      <alignment vertical="center"/>
    </xf>
    <xf numFmtId="0" fontId="32" fillId="6" borderId="11" applyNumberForma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right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vertical="center" wrapText="1"/>
    </xf>
    <xf numFmtId="4" fontId="13" fillId="0" borderId="5" xfId="0" applyNumberFormat="1" applyFont="1" applyBorder="1" applyAlignment="1">
      <alignment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5" fillId="0" borderId="5" xfId="0" applyFont="1" applyBorder="1" applyAlignment="1">
      <alignment horizontal="left" vertical="center" wrapText="1"/>
    </xf>
    <xf numFmtId="4" fontId="15" fillId="0" borderId="5" xfId="0" applyNumberFormat="1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6" fillId="0" borderId="5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4" fontId="13" fillId="0" borderId="5" xfId="0" applyNumberFormat="1" applyFont="1" applyBorder="1" applyAlignment="1">
      <alignment horizontal="right" vertical="center" wrapText="1"/>
    </xf>
    <xf numFmtId="0" fontId="15" fillId="2" borderId="5" xfId="0" applyFont="1" applyFill="1" applyBorder="1" applyAlignment="1">
      <alignment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vertical="center" wrapText="1"/>
    </xf>
    <xf numFmtId="4" fontId="13" fillId="2" borderId="5" xfId="0" applyNumberFormat="1" applyFont="1" applyFill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4" fontId="15" fillId="0" borderId="5" xfId="0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right" vertical="center" wrapText="1"/>
    </xf>
    <xf numFmtId="176" fontId="15" fillId="0" borderId="5" xfId="0" applyNumberFormat="1" applyFont="1" applyBorder="1" applyAlignment="1">
      <alignment horizontal="right" vertical="center" wrapText="1"/>
    </xf>
    <xf numFmtId="0" fontId="13" fillId="0" borderId="5" xfId="0" applyFont="1" applyBorder="1" applyAlignment="1">
      <alignment horizontal="left" vertical="center" wrapText="1"/>
    </xf>
    <xf numFmtId="176" fontId="13" fillId="0" borderId="5" xfId="0" applyNumberFormat="1" applyFont="1" applyBorder="1" applyAlignment="1">
      <alignment horizontal="right" vertical="center" wrapText="1"/>
    </xf>
    <xf numFmtId="0" fontId="15" fillId="2" borderId="5" xfId="0" applyFont="1" applyFill="1" applyBorder="1" applyAlignment="1">
      <alignment horizontal="center" vertical="center" wrapText="1"/>
    </xf>
    <xf numFmtId="4" fontId="15" fillId="2" borderId="5" xfId="0" applyNumberFormat="1" applyFont="1" applyFill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12" fillId="0" borderId="5" xfId="0" applyFont="1" applyBorder="1" applyAlignment="1">
      <alignment vertical="center" wrapText="1"/>
    </xf>
    <xf numFmtId="4" fontId="12" fillId="0" borderId="5" xfId="0" applyNumberFormat="1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2" fillId="2" borderId="5" xfId="0" applyFont="1" applyFill="1" applyBorder="1" applyAlignment="1">
      <alignment horizontal="left" vertical="center" wrapText="1"/>
    </xf>
    <xf numFmtId="4" fontId="12" fillId="2" borderId="5" xfId="0" applyNumberFormat="1" applyFont="1" applyFill="1" applyBorder="1" applyAlignment="1">
      <alignment vertical="center" wrapText="1"/>
    </xf>
    <xf numFmtId="0" fontId="12" fillId="2" borderId="5" xfId="0" applyFont="1" applyFill="1" applyBorder="1" applyAlignment="1">
      <alignment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16" fillId="2" borderId="5" xfId="0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vertical="center" wrapText="1"/>
    </xf>
    <xf numFmtId="4" fontId="16" fillId="2" borderId="5" xfId="0" applyNumberFormat="1" applyFont="1" applyFill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0" fontId="19" fillId="2" borderId="5" xfId="0" applyFont="1" applyFill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73" t="s">
        <v>0</v>
      </c>
      <c r="B1" s="73"/>
      <c r="C1" s="73"/>
      <c r="D1" s="73"/>
      <c r="E1" s="73"/>
      <c r="F1" s="73"/>
      <c r="G1" s="73"/>
      <c r="H1" s="73"/>
      <c r="I1" s="73"/>
    </row>
    <row r="2" ht="23.25" customHeight="1" spans="1:9">
      <c r="A2" s="32"/>
      <c r="B2" s="32"/>
      <c r="C2" s="32"/>
      <c r="D2" s="32"/>
      <c r="E2" s="32"/>
      <c r="F2" s="32"/>
      <c r="G2" s="32"/>
      <c r="H2" s="32"/>
      <c r="I2" s="32"/>
    </row>
    <row r="3" ht="21.6" customHeight="1" spans="1:9">
      <c r="A3" s="32"/>
      <c r="B3" s="32"/>
      <c r="C3" s="32"/>
      <c r="D3" s="32"/>
      <c r="E3" s="32"/>
      <c r="F3" s="32"/>
      <c r="G3" s="32"/>
      <c r="H3" s="32"/>
      <c r="I3" s="32"/>
    </row>
    <row r="4" ht="39.6" customHeight="1" spans="1:9">
      <c r="A4" s="74"/>
      <c r="B4" s="75"/>
      <c r="C4" s="21"/>
      <c r="D4" s="74" t="s">
        <v>1</v>
      </c>
      <c r="E4" s="75" t="s">
        <v>2</v>
      </c>
      <c r="F4" s="75"/>
      <c r="G4" s="75"/>
      <c r="H4" s="75"/>
      <c r="I4" s="21"/>
    </row>
    <row r="5" ht="54.4" customHeight="1" spans="1:9">
      <c r="A5" s="74"/>
      <c r="B5" s="75"/>
      <c r="C5" s="21"/>
      <c r="D5" s="74" t="s">
        <v>3</v>
      </c>
      <c r="E5" s="75" t="s">
        <v>4</v>
      </c>
      <c r="F5" s="75"/>
      <c r="G5" s="75"/>
      <c r="H5" s="75"/>
      <c r="I5" s="21"/>
    </row>
    <row r="6" ht="16.35" customHeight="1"/>
    <row r="7" ht="16.35" customHeight="1"/>
    <row r="8" ht="16.35" customHeight="1" spans="1:9">
      <c r="D8" s="2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zoomScale="130" zoomScaleNormal="130" workbookViewId="0">
      <pane ySplit="5" topLeftCell="A9" activePane="bottomLeft" state="frozen"/>
      <selection/>
      <selection pane="bottomLeft" activeCell="B10" sqref="B10"/>
    </sheetView>
  </sheetViews>
  <sheetFormatPr defaultColWidth="10" defaultRowHeight="13.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21"/>
      <c r="B1" s="21"/>
      <c r="C1" s="21"/>
      <c r="D1" s="21"/>
      <c r="E1" s="30" t="s">
        <v>302</v>
      </c>
    </row>
    <row r="2" ht="40.5" customHeight="1" spans="1:5">
      <c r="A2" s="37" t="s">
        <v>14</v>
      </c>
      <c r="B2" s="37"/>
      <c r="C2" s="37"/>
      <c r="D2" s="37"/>
      <c r="E2" s="37"/>
    </row>
    <row r="3" ht="20.65" customHeight="1" spans="1:5">
      <c r="A3" s="48" t="s">
        <v>31</v>
      </c>
      <c r="B3" s="48"/>
      <c r="C3" s="48"/>
      <c r="D3" s="48"/>
      <c r="E3" s="49" t="s">
        <v>303</v>
      </c>
    </row>
    <row r="4" ht="38.85" customHeight="1" spans="1:5">
      <c r="A4" s="25" t="s">
        <v>304</v>
      </c>
      <c r="B4" s="25"/>
      <c r="C4" s="25" t="s">
        <v>305</v>
      </c>
      <c r="D4" s="25"/>
      <c r="E4" s="25"/>
    </row>
    <row r="5" ht="22.9" customHeight="1" spans="1:5">
      <c r="A5" s="25" t="s">
        <v>306</v>
      </c>
      <c r="B5" s="25" t="s">
        <v>160</v>
      </c>
      <c r="C5" s="25" t="s">
        <v>136</v>
      </c>
      <c r="D5" s="25" t="s">
        <v>271</v>
      </c>
      <c r="E5" s="25" t="s">
        <v>272</v>
      </c>
    </row>
    <row r="6" ht="26.45" customHeight="1" spans="1:5">
      <c r="A6" s="33" t="s">
        <v>307</v>
      </c>
      <c r="B6" s="33" t="s">
        <v>308</v>
      </c>
      <c r="C6" s="50">
        <v>42.9419</v>
      </c>
      <c r="D6" s="50"/>
      <c r="E6" s="50">
        <v>42.9419</v>
      </c>
    </row>
    <row r="7" ht="26.45" customHeight="1" spans="1:5">
      <c r="A7" s="51" t="s">
        <v>309</v>
      </c>
      <c r="B7" s="51" t="s">
        <v>310</v>
      </c>
      <c r="C7" s="52">
        <v>0.891</v>
      </c>
      <c r="D7" s="52"/>
      <c r="E7" s="52">
        <v>0.891</v>
      </c>
    </row>
    <row r="8" ht="26.45" customHeight="1" spans="1:5">
      <c r="A8" s="51" t="s">
        <v>311</v>
      </c>
      <c r="B8" s="51" t="s">
        <v>312</v>
      </c>
      <c r="C8" s="52">
        <v>15.516</v>
      </c>
      <c r="D8" s="52"/>
      <c r="E8" s="52">
        <v>15.516</v>
      </c>
    </row>
    <row r="9" ht="26.45" customHeight="1" spans="1:5">
      <c r="A9" s="51" t="s">
        <v>313</v>
      </c>
      <c r="B9" s="51" t="s">
        <v>314</v>
      </c>
      <c r="C9" s="52">
        <v>3</v>
      </c>
      <c r="D9" s="52"/>
      <c r="E9" s="52">
        <v>3</v>
      </c>
    </row>
    <row r="10" ht="26.45" customHeight="1" spans="1:5">
      <c r="A10" s="51" t="s">
        <v>315</v>
      </c>
      <c r="B10" s="51" t="s">
        <v>316</v>
      </c>
      <c r="C10" s="52">
        <v>0.6</v>
      </c>
      <c r="D10" s="52"/>
      <c r="E10" s="52">
        <v>0.6</v>
      </c>
    </row>
    <row r="11" ht="26.45" customHeight="1" spans="1:5">
      <c r="A11" s="51" t="s">
        <v>317</v>
      </c>
      <c r="B11" s="51" t="s">
        <v>318</v>
      </c>
      <c r="C11" s="52">
        <v>1</v>
      </c>
      <c r="D11" s="52"/>
      <c r="E11" s="52">
        <v>1</v>
      </c>
    </row>
    <row r="12" ht="26.45" customHeight="1" spans="1:5">
      <c r="A12" s="51" t="s">
        <v>319</v>
      </c>
      <c r="B12" s="51" t="s">
        <v>320</v>
      </c>
      <c r="C12" s="52">
        <v>3</v>
      </c>
      <c r="D12" s="52"/>
      <c r="E12" s="52">
        <v>3</v>
      </c>
    </row>
    <row r="13" ht="26.45" customHeight="1" spans="1:5">
      <c r="A13" s="51" t="s">
        <v>321</v>
      </c>
      <c r="B13" s="51" t="s">
        <v>322</v>
      </c>
      <c r="C13" s="52">
        <v>3</v>
      </c>
      <c r="D13" s="52"/>
      <c r="E13" s="52">
        <v>3</v>
      </c>
    </row>
    <row r="14" ht="26.45" customHeight="1" spans="1:5">
      <c r="A14" s="51" t="s">
        <v>323</v>
      </c>
      <c r="B14" s="51" t="s">
        <v>324</v>
      </c>
      <c r="C14" s="52">
        <v>0.9</v>
      </c>
      <c r="D14" s="52"/>
      <c r="E14" s="52">
        <v>0.9</v>
      </c>
    </row>
    <row r="15" ht="26.45" customHeight="1" spans="1:5">
      <c r="A15" s="51" t="s">
        <v>325</v>
      </c>
      <c r="B15" s="51" t="s">
        <v>326</v>
      </c>
      <c r="C15" s="52">
        <v>11.5349</v>
      </c>
      <c r="D15" s="52"/>
      <c r="E15" s="52">
        <v>11.5349</v>
      </c>
    </row>
    <row r="16" ht="26.45" customHeight="1" spans="1:5">
      <c r="A16" s="51" t="s">
        <v>327</v>
      </c>
      <c r="B16" s="51" t="s">
        <v>328</v>
      </c>
      <c r="C16" s="52">
        <v>1</v>
      </c>
      <c r="D16" s="52"/>
      <c r="E16" s="52">
        <v>1</v>
      </c>
    </row>
    <row r="17" ht="26.45" customHeight="1" spans="1:5">
      <c r="A17" s="51" t="s">
        <v>329</v>
      </c>
      <c r="B17" s="51" t="s">
        <v>330</v>
      </c>
      <c r="C17" s="52">
        <v>1</v>
      </c>
      <c r="D17" s="52"/>
      <c r="E17" s="52">
        <v>1</v>
      </c>
    </row>
    <row r="18" ht="26.45" customHeight="1" spans="1:5">
      <c r="A18" s="51" t="s">
        <v>331</v>
      </c>
      <c r="B18" s="51" t="s">
        <v>332</v>
      </c>
      <c r="C18" s="52">
        <v>1.5</v>
      </c>
      <c r="D18" s="52"/>
      <c r="E18" s="52">
        <v>1.5</v>
      </c>
    </row>
    <row r="19" ht="26.45" customHeight="1" spans="1:5">
      <c r="A19" s="33" t="s">
        <v>333</v>
      </c>
      <c r="B19" s="33" t="s">
        <v>233</v>
      </c>
      <c r="C19" s="50">
        <v>0.828</v>
      </c>
      <c r="D19" s="50">
        <v>0.828</v>
      </c>
      <c r="E19" s="50"/>
    </row>
    <row r="20" ht="26.45" customHeight="1" spans="1:5">
      <c r="A20" s="51" t="s">
        <v>334</v>
      </c>
      <c r="B20" s="51" t="s">
        <v>335</v>
      </c>
      <c r="C20" s="52">
        <v>0.828</v>
      </c>
      <c r="D20" s="52">
        <v>0.828</v>
      </c>
      <c r="E20" s="52"/>
    </row>
    <row r="21" ht="26.45" customHeight="1" spans="1:5">
      <c r="A21" s="33" t="s">
        <v>336</v>
      </c>
      <c r="B21" s="33" t="s">
        <v>250</v>
      </c>
      <c r="C21" s="50">
        <v>258.63148</v>
      </c>
      <c r="D21" s="50">
        <v>258.63148</v>
      </c>
      <c r="E21" s="50"/>
    </row>
    <row r="22" ht="26.45" customHeight="1" spans="1:5">
      <c r="A22" s="51" t="s">
        <v>337</v>
      </c>
      <c r="B22" s="51" t="s">
        <v>338</v>
      </c>
      <c r="C22" s="52">
        <v>31.5296</v>
      </c>
      <c r="D22" s="52">
        <v>31.5296</v>
      </c>
      <c r="E22" s="52"/>
    </row>
    <row r="23" ht="26.45" customHeight="1" spans="1:5">
      <c r="A23" s="51" t="s">
        <v>339</v>
      </c>
      <c r="B23" s="51" t="s">
        <v>340</v>
      </c>
      <c r="C23" s="52">
        <v>61.197648</v>
      </c>
      <c r="D23" s="52">
        <v>61.197648</v>
      </c>
      <c r="E23" s="52"/>
    </row>
    <row r="24" ht="26.45" customHeight="1" spans="1:5">
      <c r="A24" s="51" t="s">
        <v>341</v>
      </c>
      <c r="B24" s="51" t="s">
        <v>342</v>
      </c>
      <c r="C24" s="52">
        <v>91.575552</v>
      </c>
      <c r="D24" s="52">
        <v>91.575552</v>
      </c>
      <c r="E24" s="52"/>
    </row>
    <row r="25" ht="26.45" customHeight="1" spans="1:5">
      <c r="A25" s="51" t="s">
        <v>343</v>
      </c>
      <c r="B25" s="51" t="s">
        <v>344</v>
      </c>
      <c r="C25" s="52">
        <v>4.511328</v>
      </c>
      <c r="D25" s="52">
        <v>4.511328</v>
      </c>
      <c r="E25" s="52"/>
    </row>
    <row r="26" ht="26.45" customHeight="1" spans="1:5">
      <c r="A26" s="51" t="s">
        <v>345</v>
      </c>
      <c r="B26" s="51" t="s">
        <v>346</v>
      </c>
      <c r="C26" s="52">
        <v>24.443712</v>
      </c>
      <c r="D26" s="52">
        <v>24.443712</v>
      </c>
      <c r="E26" s="52"/>
    </row>
    <row r="27" ht="26.45" customHeight="1" spans="1:5">
      <c r="A27" s="51" t="s">
        <v>347</v>
      </c>
      <c r="B27" s="51" t="s">
        <v>348</v>
      </c>
      <c r="C27" s="52">
        <v>12.221856</v>
      </c>
      <c r="D27" s="52">
        <v>12.221856</v>
      </c>
      <c r="E27" s="52"/>
    </row>
    <row r="28" ht="26.45" customHeight="1" spans="1:5">
      <c r="A28" s="51" t="s">
        <v>349</v>
      </c>
      <c r="B28" s="51" t="s">
        <v>350</v>
      </c>
      <c r="C28" s="52">
        <v>1.527732</v>
      </c>
      <c r="D28" s="52">
        <v>1.527732</v>
      </c>
      <c r="E28" s="52"/>
    </row>
    <row r="29" ht="26.45" customHeight="1" spans="1:5">
      <c r="A29" s="51" t="s">
        <v>351</v>
      </c>
      <c r="B29" s="51" t="s">
        <v>352</v>
      </c>
      <c r="C29" s="52">
        <v>13.291268</v>
      </c>
      <c r="D29" s="52">
        <v>13.291268</v>
      </c>
      <c r="E29" s="52"/>
    </row>
    <row r="30" ht="26.45" customHeight="1" spans="1:5">
      <c r="A30" s="51" t="s">
        <v>353</v>
      </c>
      <c r="B30" s="51" t="s">
        <v>354</v>
      </c>
      <c r="C30" s="52">
        <v>18.332784</v>
      </c>
      <c r="D30" s="52">
        <v>18.332784</v>
      </c>
      <c r="E30" s="52"/>
    </row>
    <row r="31" ht="22.9" customHeight="1" spans="1:5">
      <c r="A31" s="38" t="s">
        <v>136</v>
      </c>
      <c r="B31" s="38"/>
      <c r="C31" s="50">
        <v>302.40138</v>
      </c>
      <c r="D31" s="50">
        <v>259.45948</v>
      </c>
      <c r="E31" s="50">
        <v>42.9419</v>
      </c>
    </row>
    <row r="32" ht="16.35" customHeight="1" spans="1:5">
      <c r="A32" s="29" t="s">
        <v>301</v>
      </c>
      <c r="B32" s="29"/>
      <c r="C32" s="29"/>
      <c r="D32" s="29"/>
      <c r="E32" s="29"/>
    </row>
  </sheetData>
  <mergeCells count="6">
    <mergeCell ref="A2:E2"/>
    <mergeCell ref="A3:D3"/>
    <mergeCell ref="A4:B4"/>
    <mergeCell ref="C4:E4"/>
    <mergeCell ref="A31:B31"/>
    <mergeCell ref="A32:B32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6.35" customHeight="1" spans="1:14">
      <c r="A1" s="21"/>
      <c r="M1" s="30" t="s">
        <v>355</v>
      </c>
      <c r="N1" s="30"/>
    </row>
    <row r="2" ht="44.85" customHeight="1" spans="1:14">
      <c r="A2" s="37" t="s">
        <v>15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ht="20.65" customHeight="1" spans="1:14">
      <c r="A3" s="32" t="s">
        <v>31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24" t="s">
        <v>32</v>
      </c>
      <c r="N3" s="24"/>
    </row>
    <row r="4" ht="42.2" customHeight="1" spans="1:14">
      <c r="A4" s="25" t="s">
        <v>158</v>
      </c>
      <c r="B4" s="25"/>
      <c r="C4" s="25"/>
      <c r="D4" s="25" t="s">
        <v>222</v>
      </c>
      <c r="E4" s="25" t="s">
        <v>223</v>
      </c>
      <c r="F4" s="25" t="s">
        <v>249</v>
      </c>
      <c r="G4" s="25" t="s">
        <v>225</v>
      </c>
      <c r="H4" s="25"/>
      <c r="I4" s="25"/>
      <c r="J4" s="25"/>
      <c r="K4" s="25"/>
      <c r="L4" s="25" t="s">
        <v>229</v>
      </c>
      <c r="M4" s="25"/>
      <c r="N4" s="25"/>
    </row>
    <row r="5" ht="39.6" customHeight="1" spans="1:14">
      <c r="A5" s="25" t="s">
        <v>166</v>
      </c>
      <c r="B5" s="25" t="s">
        <v>167</v>
      </c>
      <c r="C5" s="25" t="s">
        <v>168</v>
      </c>
      <c r="D5" s="25"/>
      <c r="E5" s="25"/>
      <c r="F5" s="25"/>
      <c r="G5" s="25" t="s">
        <v>136</v>
      </c>
      <c r="H5" s="25" t="s">
        <v>356</v>
      </c>
      <c r="I5" s="25" t="s">
        <v>357</v>
      </c>
      <c r="J5" s="25" t="s">
        <v>358</v>
      </c>
      <c r="K5" s="25" t="s">
        <v>359</v>
      </c>
      <c r="L5" s="25" t="s">
        <v>136</v>
      </c>
      <c r="M5" s="25" t="s">
        <v>250</v>
      </c>
      <c r="N5" s="25" t="s">
        <v>360</v>
      </c>
    </row>
    <row r="6" ht="22.9" customHeight="1" spans="1:14">
      <c r="A6" s="35"/>
      <c r="B6" s="35"/>
      <c r="C6" s="35"/>
      <c r="D6" s="35"/>
      <c r="E6" s="35" t="s">
        <v>136</v>
      </c>
      <c r="F6" s="47">
        <v>258.63148</v>
      </c>
      <c r="G6" s="47">
        <v>258.63148</v>
      </c>
      <c r="H6" s="47">
        <v>184.3028</v>
      </c>
      <c r="I6" s="47">
        <v>51.484568</v>
      </c>
      <c r="J6" s="47">
        <v>18.332784</v>
      </c>
      <c r="K6" s="47">
        <v>4.511328</v>
      </c>
      <c r="L6" s="47"/>
      <c r="M6" s="47"/>
      <c r="N6" s="47"/>
    </row>
    <row r="7" ht="22.9" customHeight="1" spans="1:14">
      <c r="A7" s="35"/>
      <c r="B7" s="35"/>
      <c r="C7" s="35"/>
      <c r="D7" s="33" t="s">
        <v>154</v>
      </c>
      <c r="E7" s="33" t="s">
        <v>4</v>
      </c>
      <c r="F7" s="47">
        <v>258.63148</v>
      </c>
      <c r="G7" s="47">
        <v>258.63148</v>
      </c>
      <c r="H7" s="47">
        <v>184.3028</v>
      </c>
      <c r="I7" s="47">
        <v>51.484568</v>
      </c>
      <c r="J7" s="47">
        <v>18.332784</v>
      </c>
      <c r="K7" s="47">
        <v>4.511328</v>
      </c>
      <c r="L7" s="47"/>
      <c r="M7" s="47"/>
      <c r="N7" s="47"/>
    </row>
    <row r="8" ht="22.9" customHeight="1" spans="1:14">
      <c r="A8" s="35"/>
      <c r="B8" s="35"/>
      <c r="C8" s="35"/>
      <c r="D8" s="40" t="s">
        <v>155</v>
      </c>
      <c r="E8" s="40" t="s">
        <v>156</v>
      </c>
      <c r="F8" s="47">
        <v>258.63148</v>
      </c>
      <c r="G8" s="47">
        <v>258.63148</v>
      </c>
      <c r="H8" s="47">
        <v>184.3028</v>
      </c>
      <c r="I8" s="47">
        <v>51.484568</v>
      </c>
      <c r="J8" s="47">
        <v>18.332784</v>
      </c>
      <c r="K8" s="47">
        <v>4.511328</v>
      </c>
      <c r="L8" s="47"/>
      <c r="M8" s="47"/>
      <c r="N8" s="47"/>
    </row>
    <row r="9" ht="22.9" customHeight="1" spans="1:14">
      <c r="A9" s="43" t="s">
        <v>178</v>
      </c>
      <c r="B9" s="43" t="s">
        <v>181</v>
      </c>
      <c r="C9" s="43" t="s">
        <v>181</v>
      </c>
      <c r="D9" s="39" t="s">
        <v>239</v>
      </c>
      <c r="E9" s="26" t="s">
        <v>241</v>
      </c>
      <c r="F9" s="27">
        <v>188.814128</v>
      </c>
      <c r="G9" s="27">
        <v>188.814128</v>
      </c>
      <c r="H9" s="41">
        <v>184.3028</v>
      </c>
      <c r="I9" s="41"/>
      <c r="J9" s="41"/>
      <c r="K9" s="41">
        <v>4.511328</v>
      </c>
      <c r="L9" s="27"/>
      <c r="M9" s="41"/>
      <c r="N9" s="41"/>
    </row>
    <row r="10" ht="22.9" customHeight="1" spans="1:14">
      <c r="A10" s="43" t="s">
        <v>186</v>
      </c>
      <c r="B10" s="43" t="s">
        <v>189</v>
      </c>
      <c r="C10" s="43" t="s">
        <v>189</v>
      </c>
      <c r="D10" s="39" t="s">
        <v>239</v>
      </c>
      <c r="E10" s="26" t="s">
        <v>242</v>
      </c>
      <c r="F10" s="27">
        <v>24.443712</v>
      </c>
      <c r="G10" s="27">
        <v>24.443712</v>
      </c>
      <c r="H10" s="41"/>
      <c r="I10" s="41">
        <v>24.443712</v>
      </c>
      <c r="J10" s="41"/>
      <c r="K10" s="41"/>
      <c r="L10" s="27"/>
      <c r="M10" s="41"/>
      <c r="N10" s="41"/>
    </row>
    <row r="11" ht="22.9" customHeight="1" spans="1:14">
      <c r="A11" s="43" t="s">
        <v>186</v>
      </c>
      <c r="B11" s="43" t="s">
        <v>189</v>
      </c>
      <c r="C11" s="43" t="s">
        <v>175</v>
      </c>
      <c r="D11" s="39" t="s">
        <v>239</v>
      </c>
      <c r="E11" s="26" t="s">
        <v>243</v>
      </c>
      <c r="F11" s="27">
        <v>12.221856</v>
      </c>
      <c r="G11" s="27">
        <v>12.221856</v>
      </c>
      <c r="H11" s="41"/>
      <c r="I11" s="41">
        <v>12.221856</v>
      </c>
      <c r="J11" s="41"/>
      <c r="K11" s="41"/>
      <c r="L11" s="27"/>
      <c r="M11" s="41"/>
      <c r="N11" s="41"/>
    </row>
    <row r="12" ht="22.9" customHeight="1" spans="1:14">
      <c r="A12" s="43" t="s">
        <v>186</v>
      </c>
      <c r="B12" s="43" t="s">
        <v>199</v>
      </c>
      <c r="C12" s="43" t="s">
        <v>199</v>
      </c>
      <c r="D12" s="39" t="s">
        <v>239</v>
      </c>
      <c r="E12" s="26" t="s">
        <v>245</v>
      </c>
      <c r="F12" s="27">
        <v>1.527732</v>
      </c>
      <c r="G12" s="27">
        <v>1.527732</v>
      </c>
      <c r="H12" s="41"/>
      <c r="I12" s="41">
        <v>1.527732</v>
      </c>
      <c r="J12" s="41"/>
      <c r="K12" s="41"/>
      <c r="L12" s="27"/>
      <c r="M12" s="41"/>
      <c r="N12" s="41"/>
    </row>
    <row r="13" ht="22.9" customHeight="1" spans="1:14">
      <c r="A13" s="43" t="s">
        <v>206</v>
      </c>
      <c r="B13" s="43" t="s">
        <v>196</v>
      </c>
      <c r="C13" s="43" t="s">
        <v>181</v>
      </c>
      <c r="D13" s="39" t="s">
        <v>239</v>
      </c>
      <c r="E13" s="26" t="s">
        <v>246</v>
      </c>
      <c r="F13" s="27">
        <v>13.291268</v>
      </c>
      <c r="G13" s="27">
        <v>13.291268</v>
      </c>
      <c r="H13" s="41"/>
      <c r="I13" s="41">
        <v>13.291268</v>
      </c>
      <c r="J13" s="41"/>
      <c r="K13" s="41"/>
      <c r="L13" s="27"/>
      <c r="M13" s="41"/>
      <c r="N13" s="41"/>
    </row>
    <row r="14" ht="22.9" customHeight="1" spans="1:14">
      <c r="A14" s="43" t="s">
        <v>213</v>
      </c>
      <c r="B14" s="43" t="s">
        <v>216</v>
      </c>
      <c r="C14" s="43" t="s">
        <v>181</v>
      </c>
      <c r="D14" s="39" t="s">
        <v>239</v>
      </c>
      <c r="E14" s="26" t="s">
        <v>247</v>
      </c>
      <c r="F14" s="27">
        <v>18.332784</v>
      </c>
      <c r="G14" s="27">
        <v>18.332784</v>
      </c>
      <c r="H14" s="41"/>
      <c r="I14" s="41"/>
      <c r="J14" s="41">
        <v>18.332784</v>
      </c>
      <c r="K14" s="41"/>
      <c r="L14" s="27"/>
      <c r="M14" s="41"/>
      <c r="N14" s="41"/>
    </row>
    <row r="15" ht="16.35" customHeight="1" spans="1:14">
      <c r="A15" s="29" t="s">
        <v>301</v>
      </c>
      <c r="B15" s="29"/>
      <c r="C15" s="29"/>
      <c r="D15" s="29"/>
      <c r="E15" s="29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5:E15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workbookViewId="0">
      <selection activeCell="A1" sqref="A1"/>
    </sheetView>
  </sheetViews>
  <sheetFormatPr defaultColWidth="10" defaultRowHeight="13.5"/>
  <cols>
    <col min="1" max="1" width="4.25" customWidth="1"/>
    <col min="2" max="2" width="4.5" customWidth="1"/>
    <col min="3" max="3" width="4.625" customWidth="1"/>
    <col min="4" max="4" width="8" customWidth="1"/>
    <col min="5" max="5" width="20.125" customWidth="1"/>
    <col min="6" max="6" width="14" customWidth="1"/>
    <col min="7" max="12" width="7.75" customWidth="1"/>
    <col min="13" max="13" width="8.25" customWidth="1"/>
    <col min="14" max="22" width="7.75" customWidth="1"/>
    <col min="23" max="23" width="9.75" customWidth="1"/>
  </cols>
  <sheetData>
    <row r="1" ht="16.35" customHeight="1" spans="1:22">
      <c r="A1" s="21"/>
      <c r="U1" s="30" t="s">
        <v>361</v>
      </c>
      <c r="V1" s="30"/>
    </row>
    <row r="2" ht="50.1" customHeight="1" spans="1:22">
      <c r="A2" s="31" t="s">
        <v>16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</row>
    <row r="3" ht="24.2" customHeight="1" spans="1:22">
      <c r="A3" s="32" t="s">
        <v>31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24" t="s">
        <v>32</v>
      </c>
      <c r="V3" s="24"/>
    </row>
    <row r="4" ht="26.65" customHeight="1" spans="1:22">
      <c r="A4" s="25" t="s">
        <v>158</v>
      </c>
      <c r="B4" s="25"/>
      <c r="C4" s="25"/>
      <c r="D4" s="25" t="s">
        <v>222</v>
      </c>
      <c r="E4" s="25" t="s">
        <v>223</v>
      </c>
      <c r="F4" s="25" t="s">
        <v>249</v>
      </c>
      <c r="G4" s="25" t="s">
        <v>362</v>
      </c>
      <c r="H4" s="25"/>
      <c r="I4" s="25"/>
      <c r="J4" s="25"/>
      <c r="K4" s="25"/>
      <c r="L4" s="25" t="s">
        <v>363</v>
      </c>
      <c r="M4" s="25"/>
      <c r="N4" s="25"/>
      <c r="O4" s="25"/>
      <c r="P4" s="25"/>
      <c r="Q4" s="25"/>
      <c r="R4" s="25" t="s">
        <v>358</v>
      </c>
      <c r="S4" s="25" t="s">
        <v>364</v>
      </c>
      <c r="T4" s="25"/>
      <c r="U4" s="25"/>
      <c r="V4" s="25"/>
    </row>
    <row r="5" ht="41.45" customHeight="1" spans="1:22">
      <c r="A5" s="25" t="s">
        <v>166</v>
      </c>
      <c r="B5" s="25" t="s">
        <v>167</v>
      </c>
      <c r="C5" s="25" t="s">
        <v>168</v>
      </c>
      <c r="D5" s="25"/>
      <c r="E5" s="25"/>
      <c r="F5" s="25"/>
      <c r="G5" s="25" t="s">
        <v>136</v>
      </c>
      <c r="H5" s="25" t="s">
        <v>365</v>
      </c>
      <c r="I5" s="25" t="s">
        <v>366</v>
      </c>
      <c r="J5" s="25" t="s">
        <v>367</v>
      </c>
      <c r="K5" s="25" t="s">
        <v>368</v>
      </c>
      <c r="L5" s="25" t="s">
        <v>136</v>
      </c>
      <c r="M5" s="25" t="s">
        <v>369</v>
      </c>
      <c r="N5" s="25" t="s">
        <v>370</v>
      </c>
      <c r="O5" s="25" t="s">
        <v>371</v>
      </c>
      <c r="P5" s="25" t="s">
        <v>372</v>
      </c>
      <c r="Q5" s="25" t="s">
        <v>373</v>
      </c>
      <c r="R5" s="25"/>
      <c r="S5" s="25" t="s">
        <v>136</v>
      </c>
      <c r="T5" s="25" t="s">
        <v>374</v>
      </c>
      <c r="U5" s="25" t="s">
        <v>375</v>
      </c>
      <c r="V5" s="25" t="s">
        <v>359</v>
      </c>
    </row>
    <row r="6" ht="22.9" customHeight="1" spans="1:22">
      <c r="A6" s="35"/>
      <c r="B6" s="35"/>
      <c r="C6" s="35"/>
      <c r="D6" s="35"/>
      <c r="E6" s="35" t="s">
        <v>136</v>
      </c>
      <c r="F6" s="34">
        <v>258.63148</v>
      </c>
      <c r="G6" s="34">
        <v>184.3028</v>
      </c>
      <c r="H6" s="34">
        <v>91.575552</v>
      </c>
      <c r="I6" s="34">
        <v>61.197648</v>
      </c>
      <c r="J6" s="34">
        <v>31.5296</v>
      </c>
      <c r="K6" s="34"/>
      <c r="L6" s="34">
        <v>51.484568</v>
      </c>
      <c r="M6" s="34">
        <v>24.443712</v>
      </c>
      <c r="N6" s="34">
        <v>12.221856</v>
      </c>
      <c r="O6" s="34">
        <v>13.291268</v>
      </c>
      <c r="P6" s="34"/>
      <c r="Q6" s="34">
        <v>1.527732</v>
      </c>
      <c r="R6" s="34">
        <v>18.332784</v>
      </c>
      <c r="S6" s="34">
        <v>4.511328</v>
      </c>
      <c r="T6" s="34"/>
      <c r="U6" s="34"/>
      <c r="V6" s="34">
        <v>4.511328</v>
      </c>
    </row>
    <row r="7" ht="22.9" customHeight="1" spans="1:22">
      <c r="A7" s="35"/>
      <c r="B7" s="35"/>
      <c r="C7" s="35"/>
      <c r="D7" s="33" t="s">
        <v>154</v>
      </c>
      <c r="E7" s="33" t="s">
        <v>4</v>
      </c>
      <c r="F7" s="34">
        <v>258.63148</v>
      </c>
      <c r="G7" s="34">
        <v>184.3028</v>
      </c>
      <c r="H7" s="34">
        <v>91.575552</v>
      </c>
      <c r="I7" s="34">
        <v>61.197648</v>
      </c>
      <c r="J7" s="34">
        <v>31.5296</v>
      </c>
      <c r="K7" s="34"/>
      <c r="L7" s="34">
        <v>51.484568</v>
      </c>
      <c r="M7" s="34">
        <v>24.443712</v>
      </c>
      <c r="N7" s="34">
        <v>12.221856</v>
      </c>
      <c r="O7" s="34">
        <v>13.291268</v>
      </c>
      <c r="P7" s="34"/>
      <c r="Q7" s="34">
        <v>1.527732</v>
      </c>
      <c r="R7" s="34">
        <v>18.332784</v>
      </c>
      <c r="S7" s="34">
        <v>4.511328</v>
      </c>
      <c r="T7" s="34"/>
      <c r="U7" s="34"/>
      <c r="V7" s="34">
        <v>4.511328</v>
      </c>
    </row>
    <row r="8" ht="22.9" customHeight="1" spans="1:22">
      <c r="A8" s="35"/>
      <c r="B8" s="35"/>
      <c r="C8" s="35"/>
      <c r="D8" s="40" t="s">
        <v>155</v>
      </c>
      <c r="E8" s="40" t="s">
        <v>156</v>
      </c>
      <c r="F8" s="34">
        <v>258.63148</v>
      </c>
      <c r="G8" s="34">
        <v>184.3028</v>
      </c>
      <c r="H8" s="34">
        <v>91.575552</v>
      </c>
      <c r="I8" s="34">
        <v>61.197648</v>
      </c>
      <c r="J8" s="34">
        <v>31.5296</v>
      </c>
      <c r="K8" s="34"/>
      <c r="L8" s="34">
        <v>51.484568</v>
      </c>
      <c r="M8" s="34">
        <v>24.443712</v>
      </c>
      <c r="N8" s="34">
        <v>12.221856</v>
      </c>
      <c r="O8" s="34">
        <v>13.291268</v>
      </c>
      <c r="P8" s="34"/>
      <c r="Q8" s="34">
        <v>1.527732</v>
      </c>
      <c r="R8" s="34">
        <v>18.332784</v>
      </c>
      <c r="S8" s="34">
        <v>4.511328</v>
      </c>
      <c r="T8" s="34"/>
      <c r="U8" s="34"/>
      <c r="V8" s="34">
        <v>4.511328</v>
      </c>
    </row>
    <row r="9" ht="22.9" customHeight="1" spans="1:22">
      <c r="A9" s="43" t="s">
        <v>178</v>
      </c>
      <c r="B9" s="43" t="s">
        <v>181</v>
      </c>
      <c r="C9" s="43" t="s">
        <v>181</v>
      </c>
      <c r="D9" s="39" t="s">
        <v>239</v>
      </c>
      <c r="E9" s="26" t="s">
        <v>241</v>
      </c>
      <c r="F9" s="27">
        <v>188.814128</v>
      </c>
      <c r="G9" s="41">
        <v>184.3028</v>
      </c>
      <c r="H9" s="41">
        <v>91.575552</v>
      </c>
      <c r="I9" s="41">
        <v>61.197648</v>
      </c>
      <c r="J9" s="41">
        <v>31.5296</v>
      </c>
      <c r="K9" s="41"/>
      <c r="L9" s="27"/>
      <c r="M9" s="41"/>
      <c r="N9" s="41"/>
      <c r="O9" s="41"/>
      <c r="P9" s="41"/>
      <c r="Q9" s="41"/>
      <c r="R9" s="41"/>
      <c r="S9" s="27">
        <v>4.511328</v>
      </c>
      <c r="T9" s="41"/>
      <c r="U9" s="41"/>
      <c r="V9" s="41">
        <v>4.511328</v>
      </c>
    </row>
    <row r="10" ht="22.9" customHeight="1" spans="1:22">
      <c r="A10" s="43" t="s">
        <v>186</v>
      </c>
      <c r="B10" s="43" t="s">
        <v>189</v>
      </c>
      <c r="C10" s="43" t="s">
        <v>189</v>
      </c>
      <c r="D10" s="39" t="s">
        <v>239</v>
      </c>
      <c r="E10" s="26" t="s">
        <v>242</v>
      </c>
      <c r="F10" s="27">
        <v>24.443712</v>
      </c>
      <c r="G10" s="41"/>
      <c r="H10" s="41"/>
      <c r="I10" s="41"/>
      <c r="J10" s="41"/>
      <c r="K10" s="41"/>
      <c r="L10" s="27">
        <v>24.443712</v>
      </c>
      <c r="M10" s="41">
        <v>24.443712</v>
      </c>
      <c r="N10" s="41"/>
      <c r="O10" s="41"/>
      <c r="P10" s="41"/>
      <c r="Q10" s="41"/>
      <c r="R10" s="41"/>
      <c r="S10" s="27"/>
      <c r="T10" s="41"/>
      <c r="U10" s="41"/>
      <c r="V10" s="41"/>
    </row>
    <row r="11" ht="22.9" customHeight="1" spans="1:22">
      <c r="A11" s="43" t="s">
        <v>186</v>
      </c>
      <c r="B11" s="43" t="s">
        <v>189</v>
      </c>
      <c r="C11" s="43" t="s">
        <v>175</v>
      </c>
      <c r="D11" s="39" t="s">
        <v>239</v>
      </c>
      <c r="E11" s="26" t="s">
        <v>243</v>
      </c>
      <c r="F11" s="27">
        <v>12.221856</v>
      </c>
      <c r="G11" s="41"/>
      <c r="H11" s="41"/>
      <c r="I11" s="41"/>
      <c r="J11" s="41"/>
      <c r="K11" s="41"/>
      <c r="L11" s="27">
        <v>12.221856</v>
      </c>
      <c r="M11" s="41"/>
      <c r="N11" s="41">
        <v>12.221856</v>
      </c>
      <c r="O11" s="41"/>
      <c r="P11" s="41"/>
      <c r="Q11" s="41"/>
      <c r="R11" s="41"/>
      <c r="S11" s="27"/>
      <c r="T11" s="41"/>
      <c r="U11" s="41"/>
      <c r="V11" s="41"/>
    </row>
    <row r="12" ht="22.9" customHeight="1" spans="1:22">
      <c r="A12" s="43" t="s">
        <v>186</v>
      </c>
      <c r="B12" s="43" t="s">
        <v>199</v>
      </c>
      <c r="C12" s="43" t="s">
        <v>199</v>
      </c>
      <c r="D12" s="39" t="s">
        <v>239</v>
      </c>
      <c r="E12" s="26" t="s">
        <v>245</v>
      </c>
      <c r="F12" s="27">
        <v>1.527732</v>
      </c>
      <c r="G12" s="41"/>
      <c r="H12" s="41"/>
      <c r="I12" s="41"/>
      <c r="J12" s="41"/>
      <c r="K12" s="41"/>
      <c r="L12" s="27">
        <v>1.527732</v>
      </c>
      <c r="M12" s="41"/>
      <c r="N12" s="41"/>
      <c r="O12" s="41"/>
      <c r="P12" s="41"/>
      <c r="Q12" s="41">
        <v>1.527732</v>
      </c>
      <c r="R12" s="41"/>
      <c r="S12" s="27"/>
      <c r="T12" s="41"/>
      <c r="U12" s="41"/>
      <c r="V12" s="41"/>
    </row>
    <row r="13" ht="22.9" customHeight="1" spans="1:22">
      <c r="A13" s="43" t="s">
        <v>206</v>
      </c>
      <c r="B13" s="43" t="s">
        <v>196</v>
      </c>
      <c r="C13" s="43" t="s">
        <v>181</v>
      </c>
      <c r="D13" s="39" t="s">
        <v>239</v>
      </c>
      <c r="E13" s="26" t="s">
        <v>246</v>
      </c>
      <c r="F13" s="27">
        <v>13.291268</v>
      </c>
      <c r="G13" s="41"/>
      <c r="H13" s="41"/>
      <c r="I13" s="41"/>
      <c r="J13" s="41"/>
      <c r="K13" s="41"/>
      <c r="L13" s="27">
        <v>13.291268</v>
      </c>
      <c r="M13" s="41"/>
      <c r="N13" s="41"/>
      <c r="O13" s="41">
        <v>13.291268</v>
      </c>
      <c r="P13" s="41"/>
      <c r="Q13" s="41"/>
      <c r="R13" s="41"/>
      <c r="S13" s="27"/>
      <c r="T13" s="41"/>
      <c r="U13" s="41"/>
      <c r="V13" s="41"/>
    </row>
    <row r="14" ht="22.9" customHeight="1" spans="1:22">
      <c r="A14" s="43" t="s">
        <v>213</v>
      </c>
      <c r="B14" s="43" t="s">
        <v>216</v>
      </c>
      <c r="C14" s="43" t="s">
        <v>181</v>
      </c>
      <c r="D14" s="39" t="s">
        <v>239</v>
      </c>
      <c r="E14" s="26" t="s">
        <v>247</v>
      </c>
      <c r="F14" s="27">
        <v>18.332784</v>
      </c>
      <c r="G14" s="41"/>
      <c r="H14" s="41"/>
      <c r="I14" s="41"/>
      <c r="J14" s="41"/>
      <c r="K14" s="41"/>
      <c r="L14" s="27"/>
      <c r="M14" s="41"/>
      <c r="N14" s="41"/>
      <c r="O14" s="41"/>
      <c r="P14" s="41"/>
      <c r="Q14" s="41"/>
      <c r="R14" s="41">
        <v>18.332784</v>
      </c>
      <c r="S14" s="27"/>
      <c r="T14" s="41"/>
      <c r="U14" s="41"/>
      <c r="V14" s="41"/>
    </row>
    <row r="15" ht="16.35" customHeight="1" spans="1:22">
      <c r="A15" s="29" t="s">
        <v>301</v>
      </c>
      <c r="B15" s="29"/>
      <c r="C15" s="29"/>
      <c r="D15" s="29"/>
      <c r="E15" s="29"/>
      <c r="F15" s="2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5:E15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2" width="9.75" customWidth="1"/>
  </cols>
  <sheetData>
    <row r="1" ht="16.35" customHeight="1" spans="1:11">
      <c r="A1" s="21"/>
      <c r="K1" s="30" t="s">
        <v>376</v>
      </c>
    </row>
    <row r="2" ht="46.5" customHeight="1" spans="1:11">
      <c r="A2" s="37" t="s">
        <v>17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ht="18.2" customHeight="1" spans="1:11">
      <c r="A3" s="32" t="s">
        <v>31</v>
      </c>
      <c r="B3" s="32"/>
      <c r="C3" s="32"/>
      <c r="D3" s="32"/>
      <c r="E3" s="32"/>
      <c r="F3" s="32"/>
      <c r="G3" s="32"/>
      <c r="H3" s="32"/>
      <c r="I3" s="32"/>
      <c r="J3" s="24" t="s">
        <v>32</v>
      </c>
      <c r="K3" s="24"/>
    </row>
    <row r="4" ht="23.25" customHeight="1" spans="1:11">
      <c r="A4" s="25" t="s">
        <v>158</v>
      </c>
      <c r="B4" s="25"/>
      <c r="C4" s="25"/>
      <c r="D4" s="25" t="s">
        <v>222</v>
      </c>
      <c r="E4" s="25" t="s">
        <v>223</v>
      </c>
      <c r="F4" s="25" t="s">
        <v>377</v>
      </c>
      <c r="G4" s="25" t="s">
        <v>378</v>
      </c>
      <c r="H4" s="25" t="s">
        <v>379</v>
      </c>
      <c r="I4" s="25" t="s">
        <v>380</v>
      </c>
      <c r="J4" s="25" t="s">
        <v>381</v>
      </c>
      <c r="K4" s="25" t="s">
        <v>382</v>
      </c>
    </row>
    <row r="5" ht="17.25" customHeight="1" spans="1:11">
      <c r="A5" s="25" t="s">
        <v>166</v>
      </c>
      <c r="B5" s="25" t="s">
        <v>167</v>
      </c>
      <c r="C5" s="25" t="s">
        <v>168</v>
      </c>
      <c r="D5" s="25"/>
      <c r="E5" s="25"/>
      <c r="F5" s="25"/>
      <c r="G5" s="25"/>
      <c r="H5" s="25"/>
      <c r="I5" s="25"/>
      <c r="J5" s="25"/>
      <c r="K5" s="25"/>
    </row>
    <row r="6" ht="22.9" customHeight="1" spans="1:11">
      <c r="A6" s="35"/>
      <c r="B6" s="35"/>
      <c r="C6" s="35"/>
      <c r="D6" s="35"/>
      <c r="E6" s="35" t="s">
        <v>136</v>
      </c>
      <c r="F6" s="34">
        <v>0.828</v>
      </c>
      <c r="G6" s="34">
        <v>0.828</v>
      </c>
      <c r="H6" s="34"/>
      <c r="I6" s="34"/>
      <c r="J6" s="34"/>
      <c r="K6" s="34"/>
    </row>
    <row r="7" ht="22.9" customHeight="1" spans="1:11">
      <c r="A7" s="35"/>
      <c r="B7" s="35"/>
      <c r="C7" s="35"/>
      <c r="D7" s="33" t="s">
        <v>154</v>
      </c>
      <c r="E7" s="33" t="s">
        <v>4</v>
      </c>
      <c r="F7" s="34">
        <v>0.828</v>
      </c>
      <c r="G7" s="34">
        <v>0.828</v>
      </c>
      <c r="H7" s="34"/>
      <c r="I7" s="34"/>
      <c r="J7" s="34"/>
      <c r="K7" s="34"/>
    </row>
    <row r="8" ht="22.9" customHeight="1" spans="1:11">
      <c r="A8" s="35"/>
      <c r="B8" s="35"/>
      <c r="C8" s="35"/>
      <c r="D8" s="40" t="s">
        <v>155</v>
      </c>
      <c r="E8" s="40" t="s">
        <v>156</v>
      </c>
      <c r="F8" s="34">
        <v>0.828</v>
      </c>
      <c r="G8" s="34">
        <v>0.828</v>
      </c>
      <c r="H8" s="34"/>
      <c r="I8" s="34"/>
      <c r="J8" s="34"/>
      <c r="K8" s="34"/>
    </row>
    <row r="9" ht="22.9" customHeight="1" spans="1:11">
      <c r="A9" s="43" t="s">
        <v>178</v>
      </c>
      <c r="B9" s="43" t="s">
        <v>181</v>
      </c>
      <c r="C9" s="43" t="s">
        <v>181</v>
      </c>
      <c r="D9" s="39" t="s">
        <v>239</v>
      </c>
      <c r="E9" s="26" t="s">
        <v>241</v>
      </c>
      <c r="F9" s="27">
        <v>0.828</v>
      </c>
      <c r="G9" s="41">
        <v>0.828</v>
      </c>
      <c r="H9" s="41"/>
      <c r="I9" s="41"/>
      <c r="J9" s="41"/>
      <c r="K9" s="41"/>
    </row>
    <row r="10" ht="16.35" customHeight="1" spans="1:11">
      <c r="A10" s="29" t="s">
        <v>301</v>
      </c>
      <c r="B10" s="29"/>
      <c r="C10" s="29"/>
      <c r="D10" s="29"/>
      <c r="E10" s="29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4.25" customWidth="1"/>
    <col min="2" max="2" width="4.375" customWidth="1"/>
    <col min="3" max="3" width="4.875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6.35" customHeight="1" spans="1:18">
      <c r="A1" s="21"/>
      <c r="Q1" s="30" t="s">
        <v>383</v>
      </c>
      <c r="R1" s="30"/>
    </row>
    <row r="2" ht="40.5" customHeight="1" spans="1:18">
      <c r="A2" s="37" t="s">
        <v>18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ht="24.2" customHeight="1" spans="1:18">
      <c r="A3" s="32" t="s">
        <v>31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24" t="s">
        <v>32</v>
      </c>
      <c r="R3" s="24"/>
    </row>
    <row r="4" ht="24.2" customHeight="1" spans="1:18">
      <c r="A4" s="25" t="s">
        <v>158</v>
      </c>
      <c r="B4" s="25"/>
      <c r="C4" s="25"/>
      <c r="D4" s="25" t="s">
        <v>222</v>
      </c>
      <c r="E4" s="25" t="s">
        <v>223</v>
      </c>
      <c r="F4" s="25" t="s">
        <v>377</v>
      </c>
      <c r="G4" s="25" t="s">
        <v>384</v>
      </c>
      <c r="H4" s="25" t="s">
        <v>385</v>
      </c>
      <c r="I4" s="25" t="s">
        <v>386</v>
      </c>
      <c r="J4" s="25" t="s">
        <v>387</v>
      </c>
      <c r="K4" s="25" t="s">
        <v>388</v>
      </c>
      <c r="L4" s="25" t="s">
        <v>389</v>
      </c>
      <c r="M4" s="25" t="s">
        <v>390</v>
      </c>
      <c r="N4" s="25" t="s">
        <v>379</v>
      </c>
      <c r="O4" s="25" t="s">
        <v>391</v>
      </c>
      <c r="P4" s="25" t="s">
        <v>392</v>
      </c>
      <c r="Q4" s="25" t="s">
        <v>380</v>
      </c>
      <c r="R4" s="25" t="s">
        <v>382</v>
      </c>
    </row>
    <row r="5" ht="21.6" customHeight="1" spans="1:18">
      <c r="A5" s="25" t="s">
        <v>166</v>
      </c>
      <c r="B5" s="25" t="s">
        <v>167</v>
      </c>
      <c r="C5" s="25" t="s">
        <v>168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</row>
    <row r="6" ht="22.9" customHeight="1" spans="1:18">
      <c r="A6" s="35"/>
      <c r="B6" s="35"/>
      <c r="C6" s="35"/>
      <c r="D6" s="35"/>
      <c r="E6" s="35" t="s">
        <v>136</v>
      </c>
      <c r="F6" s="34">
        <v>0.828</v>
      </c>
      <c r="G6" s="34"/>
      <c r="H6" s="34"/>
      <c r="I6" s="34"/>
      <c r="J6" s="34"/>
      <c r="K6" s="34">
        <v>0.828</v>
      </c>
      <c r="L6" s="34"/>
      <c r="M6" s="34"/>
      <c r="N6" s="34"/>
      <c r="O6" s="34"/>
      <c r="P6" s="34"/>
      <c r="Q6" s="34"/>
      <c r="R6" s="34"/>
    </row>
    <row r="7" ht="22.9" customHeight="1" spans="1:18">
      <c r="A7" s="35"/>
      <c r="B7" s="35"/>
      <c r="C7" s="35"/>
      <c r="D7" s="33" t="s">
        <v>154</v>
      </c>
      <c r="E7" s="33" t="s">
        <v>4</v>
      </c>
      <c r="F7" s="34">
        <v>0.828</v>
      </c>
      <c r="G7" s="34"/>
      <c r="H7" s="34"/>
      <c r="I7" s="34"/>
      <c r="J7" s="34"/>
      <c r="K7" s="34">
        <v>0.828</v>
      </c>
      <c r="L7" s="34"/>
      <c r="M7" s="34"/>
      <c r="N7" s="34"/>
      <c r="O7" s="34"/>
      <c r="P7" s="34"/>
      <c r="Q7" s="34"/>
      <c r="R7" s="34"/>
    </row>
    <row r="8" ht="22.9" customHeight="1" spans="1:18">
      <c r="A8" s="35"/>
      <c r="B8" s="35"/>
      <c r="C8" s="35"/>
      <c r="D8" s="40" t="s">
        <v>155</v>
      </c>
      <c r="E8" s="40" t="s">
        <v>156</v>
      </c>
      <c r="F8" s="34">
        <v>0.828</v>
      </c>
      <c r="G8" s="34"/>
      <c r="H8" s="34"/>
      <c r="I8" s="34"/>
      <c r="J8" s="34"/>
      <c r="K8" s="34">
        <v>0.828</v>
      </c>
      <c r="L8" s="34"/>
      <c r="M8" s="34"/>
      <c r="N8" s="34"/>
      <c r="O8" s="34"/>
      <c r="P8" s="34"/>
      <c r="Q8" s="34"/>
      <c r="R8" s="34"/>
    </row>
    <row r="9" ht="22.9" customHeight="1" spans="1:18">
      <c r="A9" s="43" t="s">
        <v>178</v>
      </c>
      <c r="B9" s="43" t="s">
        <v>181</v>
      </c>
      <c r="C9" s="43" t="s">
        <v>181</v>
      </c>
      <c r="D9" s="39" t="s">
        <v>239</v>
      </c>
      <c r="E9" s="26" t="s">
        <v>241</v>
      </c>
      <c r="F9" s="27">
        <v>0.828</v>
      </c>
      <c r="G9" s="41"/>
      <c r="H9" s="41"/>
      <c r="I9" s="41"/>
      <c r="J9" s="41"/>
      <c r="K9" s="41">
        <v>0.828</v>
      </c>
      <c r="L9" s="41"/>
      <c r="M9" s="41"/>
      <c r="N9" s="41"/>
      <c r="O9" s="41"/>
      <c r="P9" s="41"/>
      <c r="Q9" s="41"/>
      <c r="R9" s="41"/>
    </row>
    <row r="10" ht="16.35" customHeight="1" spans="1:18">
      <c r="A10" s="29" t="s">
        <v>301</v>
      </c>
      <c r="B10" s="29"/>
      <c r="C10" s="29"/>
      <c r="D10" s="29"/>
      <c r="E10" s="29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10" defaultRowHeight="13.5"/>
  <cols>
    <col min="1" max="1" width="3.625" customWidth="1"/>
    <col min="2" max="2" width="3.875" customWidth="1"/>
    <col min="3" max="3" width="4.1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1" width="9.75" customWidth="1"/>
  </cols>
  <sheetData>
    <row r="1" ht="16.35" customHeight="1" spans="1:20">
      <c r="A1" s="21"/>
      <c r="S1" s="30" t="s">
        <v>393</v>
      </c>
      <c r="T1" s="30"/>
    </row>
    <row r="2" ht="36.2" customHeight="1" spans="1:20">
      <c r="A2" s="37" t="s">
        <v>19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</row>
    <row r="3" ht="24.2" customHeight="1" spans="1:20">
      <c r="A3" s="32" t="s">
        <v>31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24" t="s">
        <v>32</v>
      </c>
      <c r="T3" s="24"/>
    </row>
    <row r="4" ht="28.5" customHeight="1" spans="1:20">
      <c r="A4" s="25" t="s">
        <v>158</v>
      </c>
      <c r="B4" s="25"/>
      <c r="C4" s="25"/>
      <c r="D4" s="25" t="s">
        <v>222</v>
      </c>
      <c r="E4" s="25" t="s">
        <v>223</v>
      </c>
      <c r="F4" s="25" t="s">
        <v>377</v>
      </c>
      <c r="G4" s="25" t="s">
        <v>226</v>
      </c>
      <c r="H4" s="25"/>
      <c r="I4" s="25"/>
      <c r="J4" s="25"/>
      <c r="K4" s="25"/>
      <c r="L4" s="25"/>
      <c r="M4" s="25"/>
      <c r="N4" s="25"/>
      <c r="O4" s="25"/>
      <c r="P4" s="25"/>
      <c r="Q4" s="25"/>
      <c r="R4" s="25" t="s">
        <v>229</v>
      </c>
      <c r="S4" s="25"/>
      <c r="T4" s="25"/>
    </row>
    <row r="5" ht="36.2" customHeight="1" spans="1:20">
      <c r="A5" s="25" t="s">
        <v>166</v>
      </c>
      <c r="B5" s="25" t="s">
        <v>167</v>
      </c>
      <c r="C5" s="25" t="s">
        <v>168</v>
      </c>
      <c r="D5" s="25"/>
      <c r="E5" s="25"/>
      <c r="F5" s="25"/>
      <c r="G5" s="25" t="s">
        <v>136</v>
      </c>
      <c r="H5" s="25" t="s">
        <v>394</v>
      </c>
      <c r="I5" s="25" t="s">
        <v>395</v>
      </c>
      <c r="J5" s="25" t="s">
        <v>396</v>
      </c>
      <c r="K5" s="25" t="s">
        <v>397</v>
      </c>
      <c r="L5" s="25" t="s">
        <v>398</v>
      </c>
      <c r="M5" s="25" t="s">
        <v>399</v>
      </c>
      <c r="N5" s="25" t="s">
        <v>400</v>
      </c>
      <c r="O5" s="25" t="s">
        <v>401</v>
      </c>
      <c r="P5" s="25" t="s">
        <v>402</v>
      </c>
      <c r="Q5" s="25" t="s">
        <v>403</v>
      </c>
      <c r="R5" s="25" t="s">
        <v>136</v>
      </c>
      <c r="S5" s="25" t="s">
        <v>308</v>
      </c>
      <c r="T5" s="25" t="s">
        <v>360</v>
      </c>
    </row>
    <row r="6" ht="22.9" customHeight="1" spans="1:20">
      <c r="A6" s="35"/>
      <c r="B6" s="35"/>
      <c r="C6" s="35"/>
      <c r="D6" s="35"/>
      <c r="E6" s="35" t="s">
        <v>136</v>
      </c>
      <c r="F6" s="47">
        <v>42.9419</v>
      </c>
      <c r="G6" s="47">
        <v>42.9419</v>
      </c>
      <c r="H6" s="47">
        <v>29.307</v>
      </c>
      <c r="I6" s="47"/>
      <c r="J6" s="47">
        <v>0.6</v>
      </c>
      <c r="K6" s="47"/>
      <c r="L6" s="47"/>
      <c r="M6" s="47"/>
      <c r="N6" s="47"/>
      <c r="O6" s="47"/>
      <c r="P6" s="47">
        <v>1.5</v>
      </c>
      <c r="Q6" s="47">
        <v>11.5349</v>
      </c>
      <c r="R6" s="47"/>
      <c r="S6" s="47"/>
      <c r="T6" s="47"/>
    </row>
    <row r="7" ht="22.9" customHeight="1" spans="1:20">
      <c r="A7" s="35"/>
      <c r="B7" s="35"/>
      <c r="C7" s="35"/>
      <c r="D7" s="33" t="s">
        <v>154</v>
      </c>
      <c r="E7" s="33" t="s">
        <v>4</v>
      </c>
      <c r="F7" s="47">
        <v>42.9419</v>
      </c>
      <c r="G7" s="47">
        <v>42.9419</v>
      </c>
      <c r="H7" s="47">
        <v>29.307</v>
      </c>
      <c r="I7" s="47"/>
      <c r="J7" s="47">
        <v>0.6</v>
      </c>
      <c r="K7" s="47"/>
      <c r="L7" s="47"/>
      <c r="M7" s="47"/>
      <c r="N7" s="47"/>
      <c r="O7" s="47"/>
      <c r="P7" s="47">
        <v>1.5</v>
      </c>
      <c r="Q7" s="47">
        <v>11.5349</v>
      </c>
      <c r="R7" s="47"/>
      <c r="S7" s="47"/>
      <c r="T7" s="47"/>
    </row>
    <row r="8" ht="22.9" customHeight="1" spans="1:20">
      <c r="A8" s="35"/>
      <c r="B8" s="35"/>
      <c r="C8" s="35"/>
      <c r="D8" s="40" t="s">
        <v>155</v>
      </c>
      <c r="E8" s="40" t="s">
        <v>156</v>
      </c>
      <c r="F8" s="47">
        <v>42.9419</v>
      </c>
      <c r="G8" s="47">
        <v>42.9419</v>
      </c>
      <c r="H8" s="47">
        <v>29.307</v>
      </c>
      <c r="I8" s="47"/>
      <c r="J8" s="47">
        <v>0.6</v>
      </c>
      <c r="K8" s="47"/>
      <c r="L8" s="47"/>
      <c r="M8" s="47"/>
      <c r="N8" s="47"/>
      <c r="O8" s="47"/>
      <c r="P8" s="47">
        <v>1.5</v>
      </c>
      <c r="Q8" s="47">
        <v>11.5349</v>
      </c>
      <c r="R8" s="47"/>
      <c r="S8" s="47"/>
      <c r="T8" s="47"/>
    </row>
    <row r="9" ht="22.9" customHeight="1" spans="1:20">
      <c r="A9" s="43" t="s">
        <v>154</v>
      </c>
      <c r="B9" s="43" t="s">
        <v>172</v>
      </c>
      <c r="C9" s="43" t="s">
        <v>175</v>
      </c>
      <c r="D9" s="39" t="s">
        <v>239</v>
      </c>
      <c r="E9" s="26" t="s">
        <v>240</v>
      </c>
      <c r="F9" s="27">
        <v>0.891</v>
      </c>
      <c r="G9" s="41">
        <v>0.891</v>
      </c>
      <c r="H9" s="41">
        <v>0.891</v>
      </c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</row>
    <row r="10" ht="22.9" customHeight="1" spans="1:20">
      <c r="A10" s="43" t="s">
        <v>178</v>
      </c>
      <c r="B10" s="43" t="s">
        <v>181</v>
      </c>
      <c r="C10" s="43" t="s">
        <v>181</v>
      </c>
      <c r="D10" s="39" t="s">
        <v>239</v>
      </c>
      <c r="E10" s="26" t="s">
        <v>241</v>
      </c>
      <c r="F10" s="27">
        <v>39.516</v>
      </c>
      <c r="G10" s="41">
        <v>39.516</v>
      </c>
      <c r="H10" s="41">
        <v>28.416</v>
      </c>
      <c r="I10" s="41"/>
      <c r="J10" s="41">
        <v>0.6</v>
      </c>
      <c r="K10" s="41"/>
      <c r="L10" s="41"/>
      <c r="M10" s="41"/>
      <c r="N10" s="41"/>
      <c r="O10" s="41"/>
      <c r="P10" s="41">
        <v>1.5</v>
      </c>
      <c r="Q10" s="41">
        <v>9</v>
      </c>
      <c r="R10" s="41"/>
      <c r="S10" s="41"/>
      <c r="T10" s="41"/>
    </row>
    <row r="11" ht="22.9" customHeight="1" spans="1:20">
      <c r="A11" s="43" t="s">
        <v>186</v>
      </c>
      <c r="B11" s="43" t="s">
        <v>196</v>
      </c>
      <c r="C11" s="43" t="s">
        <v>199</v>
      </c>
      <c r="D11" s="39" t="s">
        <v>239</v>
      </c>
      <c r="E11" s="26" t="s">
        <v>244</v>
      </c>
      <c r="F11" s="27">
        <v>2.5349</v>
      </c>
      <c r="G11" s="41">
        <v>2.5349</v>
      </c>
      <c r="H11" s="41"/>
      <c r="I11" s="41"/>
      <c r="J11" s="41"/>
      <c r="K11" s="41"/>
      <c r="L11" s="41"/>
      <c r="M11" s="41"/>
      <c r="N11" s="41"/>
      <c r="O11" s="41"/>
      <c r="P11" s="41"/>
      <c r="Q11" s="41">
        <v>2.5349</v>
      </c>
      <c r="R11" s="41"/>
      <c r="S11" s="41"/>
      <c r="T11" s="41"/>
    </row>
    <row r="12" ht="22.9" customHeight="1" spans="1:20">
      <c r="A12" s="29" t="s">
        <v>301</v>
      </c>
      <c r="B12" s="29"/>
      <c r="C12" s="29"/>
      <c r="D12" s="29"/>
      <c r="E12" s="29"/>
      <c r="F12" s="29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2:F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2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3" width="4.625" customWidth="1"/>
    <col min="4" max="4" width="10.125" customWidth="1"/>
    <col min="5" max="5" width="18.125" customWidth="1"/>
    <col min="6" max="6" width="10.75" customWidth="1"/>
    <col min="7" max="32" width="7.125" customWidth="1"/>
    <col min="33" max="34" width="9.75" customWidth="1"/>
  </cols>
  <sheetData>
    <row r="1" ht="13.9" customHeight="1" spans="1:32">
      <c r="A1" s="21"/>
      <c r="F1" s="21"/>
      <c r="AE1" s="30" t="s">
        <v>404</v>
      </c>
      <c r="AF1" s="30"/>
    </row>
    <row r="2" ht="43.9" customHeight="1" spans="1:32">
      <c r="A2" s="37" t="s">
        <v>20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</row>
    <row r="3" ht="19.9" customHeight="1" spans="1:32">
      <c r="A3" s="32" t="s">
        <v>31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24" t="s">
        <v>32</v>
      </c>
      <c r="AF3" s="24"/>
    </row>
    <row r="4" ht="24.95" customHeight="1" spans="1:32">
      <c r="A4" s="25" t="s">
        <v>158</v>
      </c>
      <c r="B4" s="25"/>
      <c r="C4" s="25"/>
      <c r="D4" s="25" t="s">
        <v>222</v>
      </c>
      <c r="E4" s="25" t="s">
        <v>223</v>
      </c>
      <c r="F4" s="25" t="s">
        <v>405</v>
      </c>
      <c r="G4" s="25" t="s">
        <v>406</v>
      </c>
      <c r="H4" s="25" t="s">
        <v>407</v>
      </c>
      <c r="I4" s="25" t="s">
        <v>408</v>
      </c>
      <c r="J4" s="25" t="s">
        <v>409</v>
      </c>
      <c r="K4" s="25" t="s">
        <v>410</v>
      </c>
      <c r="L4" s="25" t="s">
        <v>411</v>
      </c>
      <c r="M4" s="25" t="s">
        <v>412</v>
      </c>
      <c r="N4" s="25" t="s">
        <v>413</v>
      </c>
      <c r="O4" s="25" t="s">
        <v>414</v>
      </c>
      <c r="P4" s="25" t="s">
        <v>415</v>
      </c>
      <c r="Q4" s="25" t="s">
        <v>400</v>
      </c>
      <c r="R4" s="25" t="s">
        <v>402</v>
      </c>
      <c r="S4" s="25" t="s">
        <v>416</v>
      </c>
      <c r="T4" s="25" t="s">
        <v>395</v>
      </c>
      <c r="U4" s="25" t="s">
        <v>396</v>
      </c>
      <c r="V4" s="25" t="s">
        <v>399</v>
      </c>
      <c r="W4" s="25" t="s">
        <v>417</v>
      </c>
      <c r="X4" s="25" t="s">
        <v>418</v>
      </c>
      <c r="Y4" s="25" t="s">
        <v>419</v>
      </c>
      <c r="Z4" s="25" t="s">
        <v>420</v>
      </c>
      <c r="AA4" s="25" t="s">
        <v>398</v>
      </c>
      <c r="AB4" s="25" t="s">
        <v>421</v>
      </c>
      <c r="AC4" s="25" t="s">
        <v>401</v>
      </c>
      <c r="AD4" s="25" t="s">
        <v>422</v>
      </c>
      <c r="AE4" s="25" t="s">
        <v>423</v>
      </c>
      <c r="AF4" s="25" t="s">
        <v>403</v>
      </c>
    </row>
    <row r="5" ht="21.6" customHeight="1" spans="1:32">
      <c r="A5" s="25" t="s">
        <v>166</v>
      </c>
      <c r="B5" s="25" t="s">
        <v>167</v>
      </c>
      <c r="C5" s="25" t="s">
        <v>168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</row>
    <row r="6" ht="22.9" customHeight="1" spans="1:32">
      <c r="A6" s="38"/>
      <c r="B6" s="46"/>
      <c r="C6" s="46"/>
      <c r="D6" s="26"/>
      <c r="E6" s="26" t="s">
        <v>136</v>
      </c>
      <c r="F6" s="47">
        <v>42.9419</v>
      </c>
      <c r="G6" s="47">
        <v>3</v>
      </c>
      <c r="H6" s="47">
        <v>3</v>
      </c>
      <c r="I6" s="47"/>
      <c r="J6" s="47"/>
      <c r="K6" s="47">
        <v>0.9</v>
      </c>
      <c r="L6" s="47">
        <v>3</v>
      </c>
      <c r="M6" s="47">
        <v>1</v>
      </c>
      <c r="N6" s="47"/>
      <c r="O6" s="47"/>
      <c r="P6" s="47">
        <v>1</v>
      </c>
      <c r="Q6" s="47"/>
      <c r="R6" s="47">
        <v>1.5</v>
      </c>
      <c r="S6" s="47">
        <v>1</v>
      </c>
      <c r="T6" s="47"/>
      <c r="U6" s="47">
        <v>0.6</v>
      </c>
      <c r="V6" s="47"/>
      <c r="W6" s="47"/>
      <c r="X6" s="47"/>
      <c r="Y6" s="47"/>
      <c r="Z6" s="47"/>
      <c r="AA6" s="47"/>
      <c r="AB6" s="47">
        <v>0.891</v>
      </c>
      <c r="AC6" s="47"/>
      <c r="AD6" s="47">
        <v>15.516</v>
      </c>
      <c r="AE6" s="47"/>
      <c r="AF6" s="47">
        <v>11.5349</v>
      </c>
    </row>
    <row r="7" ht="22.9" customHeight="1" spans="1:32">
      <c r="A7" s="35"/>
      <c r="B7" s="35"/>
      <c r="C7" s="35"/>
      <c r="D7" s="33" t="s">
        <v>154</v>
      </c>
      <c r="E7" s="33" t="s">
        <v>4</v>
      </c>
      <c r="F7" s="47">
        <v>42.9419</v>
      </c>
      <c r="G7" s="47">
        <v>3</v>
      </c>
      <c r="H7" s="47">
        <v>3</v>
      </c>
      <c r="I7" s="47"/>
      <c r="J7" s="47"/>
      <c r="K7" s="47">
        <v>0.9</v>
      </c>
      <c r="L7" s="47">
        <v>3</v>
      </c>
      <c r="M7" s="47">
        <v>1</v>
      </c>
      <c r="N7" s="47"/>
      <c r="O7" s="47"/>
      <c r="P7" s="47">
        <v>1</v>
      </c>
      <c r="Q7" s="47"/>
      <c r="R7" s="47">
        <v>1.5</v>
      </c>
      <c r="S7" s="47">
        <v>1</v>
      </c>
      <c r="T7" s="47"/>
      <c r="U7" s="47">
        <v>0.6</v>
      </c>
      <c r="V7" s="47"/>
      <c r="W7" s="47"/>
      <c r="X7" s="47"/>
      <c r="Y7" s="47"/>
      <c r="Z7" s="47"/>
      <c r="AA7" s="47"/>
      <c r="AB7" s="47">
        <v>0.891</v>
      </c>
      <c r="AC7" s="47"/>
      <c r="AD7" s="47">
        <v>15.516</v>
      </c>
      <c r="AE7" s="47"/>
      <c r="AF7" s="47">
        <v>11.5349</v>
      </c>
    </row>
    <row r="8" ht="22.9" customHeight="1" spans="1:32">
      <c r="A8" s="35"/>
      <c r="B8" s="35"/>
      <c r="C8" s="35"/>
      <c r="D8" s="40" t="s">
        <v>155</v>
      </c>
      <c r="E8" s="40" t="s">
        <v>156</v>
      </c>
      <c r="F8" s="47">
        <v>42.9419</v>
      </c>
      <c r="G8" s="47">
        <v>3</v>
      </c>
      <c r="H8" s="47">
        <v>3</v>
      </c>
      <c r="I8" s="47"/>
      <c r="J8" s="47"/>
      <c r="K8" s="47">
        <v>0.9</v>
      </c>
      <c r="L8" s="47">
        <v>3</v>
      </c>
      <c r="M8" s="47">
        <v>1</v>
      </c>
      <c r="N8" s="47"/>
      <c r="O8" s="47"/>
      <c r="P8" s="47">
        <v>1</v>
      </c>
      <c r="Q8" s="47"/>
      <c r="R8" s="47">
        <v>1.5</v>
      </c>
      <c r="S8" s="47">
        <v>1</v>
      </c>
      <c r="T8" s="47"/>
      <c r="U8" s="47">
        <v>0.6</v>
      </c>
      <c r="V8" s="47"/>
      <c r="W8" s="47"/>
      <c r="X8" s="47"/>
      <c r="Y8" s="47"/>
      <c r="Z8" s="47"/>
      <c r="AA8" s="47"/>
      <c r="AB8" s="47">
        <v>0.891</v>
      </c>
      <c r="AC8" s="47"/>
      <c r="AD8" s="47">
        <v>15.516</v>
      </c>
      <c r="AE8" s="47"/>
      <c r="AF8" s="47">
        <v>11.5349</v>
      </c>
    </row>
    <row r="9" ht="22.9" customHeight="1" spans="1:32">
      <c r="A9" s="43" t="s">
        <v>154</v>
      </c>
      <c r="B9" s="43" t="s">
        <v>172</v>
      </c>
      <c r="C9" s="43" t="s">
        <v>175</v>
      </c>
      <c r="D9" s="39" t="s">
        <v>239</v>
      </c>
      <c r="E9" s="26" t="s">
        <v>240</v>
      </c>
      <c r="F9" s="41">
        <v>0.891</v>
      </c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>
        <v>0.891</v>
      </c>
      <c r="AC9" s="41"/>
      <c r="AD9" s="41"/>
      <c r="AE9" s="41"/>
      <c r="AF9" s="41"/>
    </row>
    <row r="10" ht="22.9" customHeight="1" spans="1:32">
      <c r="A10" s="43" t="s">
        <v>178</v>
      </c>
      <c r="B10" s="43" t="s">
        <v>181</v>
      </c>
      <c r="C10" s="43" t="s">
        <v>181</v>
      </c>
      <c r="D10" s="39" t="s">
        <v>239</v>
      </c>
      <c r="E10" s="26" t="s">
        <v>241</v>
      </c>
      <c r="F10" s="41">
        <v>39.516</v>
      </c>
      <c r="G10" s="41">
        <v>3</v>
      </c>
      <c r="H10" s="41">
        <v>3</v>
      </c>
      <c r="I10" s="41"/>
      <c r="J10" s="41"/>
      <c r="K10" s="41">
        <v>0.9</v>
      </c>
      <c r="L10" s="41">
        <v>3</v>
      </c>
      <c r="M10" s="41">
        <v>1</v>
      </c>
      <c r="N10" s="41"/>
      <c r="O10" s="41"/>
      <c r="P10" s="41">
        <v>1</v>
      </c>
      <c r="Q10" s="41"/>
      <c r="R10" s="41">
        <v>1.5</v>
      </c>
      <c r="S10" s="41">
        <v>1</v>
      </c>
      <c r="T10" s="41"/>
      <c r="U10" s="41">
        <v>0.6</v>
      </c>
      <c r="V10" s="41"/>
      <c r="W10" s="41"/>
      <c r="X10" s="41"/>
      <c r="Y10" s="41"/>
      <c r="Z10" s="41"/>
      <c r="AA10" s="41"/>
      <c r="AB10" s="41"/>
      <c r="AC10" s="41"/>
      <c r="AD10" s="41">
        <v>15.516</v>
      </c>
      <c r="AE10" s="41"/>
      <c r="AF10" s="41">
        <v>9</v>
      </c>
    </row>
    <row r="11" ht="22.9" customHeight="1" spans="1:32">
      <c r="A11" s="43" t="s">
        <v>186</v>
      </c>
      <c r="B11" s="43" t="s">
        <v>196</v>
      </c>
      <c r="C11" s="43" t="s">
        <v>199</v>
      </c>
      <c r="D11" s="39" t="s">
        <v>239</v>
      </c>
      <c r="E11" s="26" t="s">
        <v>244</v>
      </c>
      <c r="F11" s="41">
        <v>2.5349</v>
      </c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>
        <v>2.5349</v>
      </c>
    </row>
    <row r="12" ht="16.35" customHeight="1" spans="1:32">
      <c r="A12" s="29" t="s">
        <v>301</v>
      </c>
      <c r="B12" s="29"/>
      <c r="C12" s="29"/>
      <c r="D12" s="29"/>
      <c r="E12" s="29"/>
    </row>
  </sheetData>
  <mergeCells count="35">
    <mergeCell ref="AE1:AF1"/>
    <mergeCell ref="A2:AF2"/>
    <mergeCell ref="A3:AD3"/>
    <mergeCell ref="AE3:AF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21"/>
      <c r="G1" s="30" t="s">
        <v>424</v>
      </c>
      <c r="H1" s="30"/>
    </row>
    <row r="2" ht="33.6" customHeight="1" spans="1:8">
      <c r="A2" s="37" t="s">
        <v>21</v>
      </c>
      <c r="B2" s="37"/>
      <c r="C2" s="37"/>
      <c r="D2" s="37"/>
      <c r="E2" s="37"/>
      <c r="F2" s="37"/>
      <c r="G2" s="37"/>
      <c r="H2" s="37"/>
    </row>
    <row r="3" ht="24.2" customHeight="1" spans="1:8">
      <c r="A3" s="32" t="s">
        <v>31</v>
      </c>
      <c r="B3" s="32"/>
      <c r="C3" s="32"/>
      <c r="D3" s="32"/>
      <c r="E3" s="32"/>
      <c r="F3" s="32"/>
      <c r="G3" s="32"/>
      <c r="H3" s="24" t="s">
        <v>32</v>
      </c>
    </row>
    <row r="4" ht="23.25" customHeight="1" spans="1:8">
      <c r="A4" s="25" t="s">
        <v>425</v>
      </c>
      <c r="B4" s="25" t="s">
        <v>426</v>
      </c>
      <c r="C4" s="25" t="s">
        <v>427</v>
      </c>
      <c r="D4" s="25" t="s">
        <v>428</v>
      </c>
      <c r="E4" s="25" t="s">
        <v>429</v>
      </c>
      <c r="F4" s="25"/>
      <c r="G4" s="25"/>
      <c r="H4" s="25" t="s">
        <v>430</v>
      </c>
    </row>
    <row r="5" ht="25.9" customHeight="1" spans="1:8">
      <c r="A5" s="25"/>
      <c r="B5" s="25"/>
      <c r="C5" s="25"/>
      <c r="D5" s="25"/>
      <c r="E5" s="25" t="s">
        <v>138</v>
      </c>
      <c r="F5" s="25" t="s">
        <v>431</v>
      </c>
      <c r="G5" s="25" t="s">
        <v>432</v>
      </c>
      <c r="H5" s="25"/>
    </row>
    <row r="6" ht="22.9" customHeight="1" spans="1:8">
      <c r="A6" s="35"/>
      <c r="B6" s="35" t="s">
        <v>136</v>
      </c>
      <c r="C6" s="34">
        <v>0</v>
      </c>
      <c r="D6" s="34"/>
      <c r="E6" s="34"/>
      <c r="F6" s="34"/>
      <c r="G6" s="34"/>
      <c r="H6" s="34"/>
    </row>
    <row r="7" ht="22.9" customHeight="1" spans="1:8">
      <c r="A7" s="33" t="s">
        <v>154</v>
      </c>
      <c r="B7" s="33" t="s">
        <v>4</v>
      </c>
      <c r="C7" s="34"/>
      <c r="D7" s="34"/>
      <c r="E7" s="34"/>
      <c r="F7" s="34"/>
      <c r="G7" s="34"/>
      <c r="H7" s="34"/>
    </row>
    <row r="8" ht="22.9" customHeight="1" spans="1:8">
      <c r="A8" s="39" t="s">
        <v>155</v>
      </c>
      <c r="B8" s="39" t="s">
        <v>156</v>
      </c>
      <c r="C8" s="41"/>
      <c r="D8" s="41"/>
      <c r="E8" s="27"/>
      <c r="F8" s="41"/>
      <c r="G8" s="41"/>
      <c r="H8" s="41"/>
    </row>
    <row r="9" ht="16.35" customHeight="1" spans="1:8">
      <c r="A9" s="29" t="s">
        <v>301</v>
      </c>
      <c r="B9" s="29"/>
      <c r="C9" s="29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21"/>
      <c r="G1" s="30" t="s">
        <v>433</v>
      </c>
      <c r="H1" s="30"/>
    </row>
    <row r="2" ht="38.85" customHeight="1" spans="1:8">
      <c r="A2" s="37" t="s">
        <v>22</v>
      </c>
      <c r="B2" s="37"/>
      <c r="C2" s="37"/>
      <c r="D2" s="37"/>
      <c r="E2" s="37"/>
      <c r="F2" s="37"/>
      <c r="G2" s="37"/>
      <c r="H2" s="37"/>
    </row>
    <row r="3" ht="24.2" customHeight="1" spans="1:8">
      <c r="A3" s="32" t="s">
        <v>31</v>
      </c>
      <c r="B3" s="32"/>
      <c r="C3" s="32"/>
      <c r="D3" s="32"/>
      <c r="E3" s="32"/>
      <c r="F3" s="32"/>
      <c r="G3" s="32"/>
      <c r="H3" s="24" t="s">
        <v>32</v>
      </c>
    </row>
    <row r="4" ht="23.25" customHeight="1" spans="1:8">
      <c r="A4" s="25" t="s">
        <v>159</v>
      </c>
      <c r="B4" s="25" t="s">
        <v>160</v>
      </c>
      <c r="C4" s="25" t="s">
        <v>136</v>
      </c>
      <c r="D4" s="25" t="s">
        <v>434</v>
      </c>
      <c r="E4" s="25"/>
      <c r="F4" s="25"/>
      <c r="G4" s="25"/>
      <c r="H4" s="25" t="s">
        <v>162</v>
      </c>
    </row>
    <row r="5" ht="19.9" customHeight="1" spans="1:8">
      <c r="A5" s="25"/>
      <c r="B5" s="25"/>
      <c r="C5" s="25"/>
      <c r="D5" s="25" t="s">
        <v>138</v>
      </c>
      <c r="E5" s="25" t="s">
        <v>271</v>
      </c>
      <c r="F5" s="25"/>
      <c r="G5" s="25" t="s">
        <v>272</v>
      </c>
      <c r="H5" s="25"/>
    </row>
    <row r="6" ht="27.6" customHeight="1" spans="1:8">
      <c r="A6" s="25"/>
      <c r="B6" s="25"/>
      <c r="C6" s="25"/>
      <c r="D6" s="25"/>
      <c r="E6" s="25" t="s">
        <v>250</v>
      </c>
      <c r="F6" s="25" t="s">
        <v>233</v>
      </c>
      <c r="G6" s="25"/>
      <c r="H6" s="25"/>
    </row>
    <row r="7" ht="22.9" customHeight="1" spans="1:8">
      <c r="A7" s="35"/>
      <c r="B7" s="38" t="s">
        <v>136</v>
      </c>
      <c r="C7" s="34">
        <v>0</v>
      </c>
      <c r="D7" s="34"/>
      <c r="E7" s="34"/>
      <c r="F7" s="34"/>
      <c r="G7" s="34"/>
      <c r="H7" s="34"/>
    </row>
    <row r="8" ht="22.9" customHeight="1" spans="1:8">
      <c r="A8" s="33"/>
      <c r="B8" s="33"/>
      <c r="C8" s="34"/>
      <c r="D8" s="34"/>
      <c r="E8" s="34"/>
      <c r="F8" s="34"/>
      <c r="G8" s="34"/>
      <c r="H8" s="34"/>
    </row>
    <row r="9" ht="22.9" customHeight="1" spans="1:8">
      <c r="A9" s="40"/>
      <c r="B9" s="40"/>
      <c r="C9" s="34"/>
      <c r="D9" s="34"/>
      <c r="E9" s="34"/>
      <c r="F9" s="34"/>
      <c r="G9" s="34"/>
      <c r="H9" s="34"/>
    </row>
    <row r="10" ht="22.9" customHeight="1" spans="1:8">
      <c r="A10" s="40"/>
      <c r="B10" s="40"/>
      <c r="C10" s="34"/>
      <c r="D10" s="34"/>
      <c r="E10" s="34"/>
      <c r="F10" s="34"/>
      <c r="G10" s="34"/>
      <c r="H10" s="34"/>
    </row>
    <row r="11" ht="22.9" customHeight="1" spans="1:8">
      <c r="A11" s="40"/>
      <c r="B11" s="40"/>
      <c r="C11" s="34"/>
      <c r="D11" s="34"/>
      <c r="E11" s="34"/>
      <c r="F11" s="34"/>
      <c r="G11" s="34"/>
      <c r="H11" s="34"/>
    </row>
    <row r="12" ht="22.9" customHeight="1" spans="1:8">
      <c r="A12" s="39"/>
      <c r="B12" s="39"/>
      <c r="C12" s="27"/>
      <c r="D12" s="27"/>
      <c r="E12" s="41"/>
      <c r="F12" s="41"/>
      <c r="G12" s="41"/>
      <c r="H12" s="41"/>
    </row>
    <row r="13" ht="16.35" customHeight="1" spans="1:8">
      <c r="A13" s="29" t="s">
        <v>301</v>
      </c>
      <c r="B13" s="29"/>
      <c r="C13" s="29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21"/>
      <c r="S1" s="30" t="s">
        <v>435</v>
      </c>
      <c r="T1" s="30"/>
    </row>
    <row r="2" ht="47.45" customHeight="1" spans="1:20">
      <c r="A2" s="37" t="s">
        <v>23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ht="24.2" customHeight="1" spans="1:20">
      <c r="A3" s="32" t="s">
        <v>31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24" t="s">
        <v>32</v>
      </c>
      <c r="T3" s="24"/>
    </row>
    <row r="4" ht="27.95" customHeight="1" spans="1:20">
      <c r="A4" s="25" t="s">
        <v>158</v>
      </c>
      <c r="B4" s="25"/>
      <c r="C4" s="25"/>
      <c r="D4" s="25" t="s">
        <v>222</v>
      </c>
      <c r="E4" s="25" t="s">
        <v>223</v>
      </c>
      <c r="F4" s="25" t="s">
        <v>224</v>
      </c>
      <c r="G4" s="25" t="s">
        <v>225</v>
      </c>
      <c r="H4" s="25" t="s">
        <v>226</v>
      </c>
      <c r="I4" s="25" t="s">
        <v>227</v>
      </c>
      <c r="J4" s="25" t="s">
        <v>228</v>
      </c>
      <c r="K4" s="25" t="s">
        <v>229</v>
      </c>
      <c r="L4" s="25" t="s">
        <v>230</v>
      </c>
      <c r="M4" s="25" t="s">
        <v>231</v>
      </c>
      <c r="N4" s="25" t="s">
        <v>232</v>
      </c>
      <c r="O4" s="25" t="s">
        <v>233</v>
      </c>
      <c r="P4" s="25" t="s">
        <v>234</v>
      </c>
      <c r="Q4" s="25" t="s">
        <v>235</v>
      </c>
      <c r="R4" s="25" t="s">
        <v>236</v>
      </c>
      <c r="S4" s="25" t="s">
        <v>237</v>
      </c>
      <c r="T4" s="25" t="s">
        <v>238</v>
      </c>
    </row>
    <row r="5" ht="20.25" customHeight="1" spans="1:20">
      <c r="A5" s="25" t="s">
        <v>166</v>
      </c>
      <c r="B5" s="25" t="s">
        <v>167</v>
      </c>
      <c r="C5" s="25" t="s">
        <v>168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</row>
    <row r="6" ht="22.9" customHeight="1" spans="1:20">
      <c r="A6" s="35"/>
      <c r="B6" s="35"/>
      <c r="C6" s="35"/>
      <c r="D6" s="35"/>
      <c r="E6" s="35" t="s">
        <v>136</v>
      </c>
      <c r="F6" s="34">
        <v>0</v>
      </c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</row>
    <row r="7" ht="22.9" customHeight="1" spans="1:20">
      <c r="A7" s="35"/>
      <c r="B7" s="35"/>
      <c r="C7" s="35"/>
      <c r="D7" s="33"/>
      <c r="E7" s="33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</row>
    <row r="8" ht="22.9" customHeight="1" spans="1:20">
      <c r="A8" s="42"/>
      <c r="B8" s="42"/>
      <c r="C8" s="42"/>
      <c r="D8" s="40"/>
      <c r="E8" s="40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</row>
    <row r="9" ht="22.9" customHeight="1" spans="1:20">
      <c r="A9" s="43"/>
      <c r="B9" s="43"/>
      <c r="C9" s="43"/>
      <c r="D9" s="39"/>
      <c r="E9" s="44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</row>
    <row r="10" ht="16.35" customHeight="1" spans="1:20">
      <c r="A10" s="29" t="s">
        <v>301</v>
      </c>
      <c r="B10" s="29"/>
      <c r="C10" s="29"/>
      <c r="D10" s="29"/>
      <c r="E10" s="29"/>
      <c r="F10" s="29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</cols>
  <sheetData>
    <row r="1" ht="32.85" customHeight="1" spans="1:3">
      <c r="A1" s="21"/>
      <c r="B1" s="31" t="s">
        <v>5</v>
      </c>
      <c r="C1" s="31"/>
    </row>
    <row r="2" ht="24.95" customHeight="1" spans="1:3">
      <c r="B2" s="31"/>
      <c r="C2" s="31"/>
    </row>
    <row r="3" ht="31.15" customHeight="1" spans="1:3">
      <c r="B3" s="69" t="s">
        <v>6</v>
      </c>
      <c r="C3" s="69"/>
    </row>
    <row r="4" ht="32.65" customHeight="1" spans="1:3">
      <c r="B4" s="70">
        <v>1</v>
      </c>
      <c r="C4" s="71" t="s">
        <v>7</v>
      </c>
    </row>
    <row r="5" ht="32.65" customHeight="1" spans="1:3">
      <c r="B5" s="70">
        <v>2</v>
      </c>
      <c r="C5" s="72" t="s">
        <v>8</v>
      </c>
    </row>
    <row r="6" ht="32.65" customHeight="1" spans="1:3">
      <c r="B6" s="70">
        <v>3</v>
      </c>
      <c r="C6" s="71" t="s">
        <v>9</v>
      </c>
    </row>
    <row r="7" ht="32.65" customHeight="1" spans="1:3">
      <c r="B7" s="70">
        <v>4</v>
      </c>
      <c r="C7" s="71" t="s">
        <v>10</v>
      </c>
    </row>
    <row r="8" ht="32.65" customHeight="1" spans="1:3">
      <c r="B8" s="70">
        <v>5</v>
      </c>
      <c r="C8" s="71" t="s">
        <v>11</v>
      </c>
    </row>
    <row r="9" ht="32.65" customHeight="1" spans="1:3">
      <c r="B9" s="70">
        <v>6</v>
      </c>
      <c r="C9" s="71" t="s">
        <v>12</v>
      </c>
    </row>
    <row r="10" ht="32.65" customHeight="1" spans="1:3">
      <c r="B10" s="70">
        <v>7</v>
      </c>
      <c r="C10" s="71" t="s">
        <v>13</v>
      </c>
    </row>
    <row r="11" ht="32.65" customHeight="1" spans="1:3">
      <c r="B11" s="70">
        <v>8</v>
      </c>
      <c r="C11" s="71" t="s">
        <v>14</v>
      </c>
    </row>
    <row r="12" ht="32.65" customHeight="1" spans="1:3">
      <c r="B12" s="70">
        <v>9</v>
      </c>
      <c r="C12" s="71" t="s">
        <v>15</v>
      </c>
    </row>
    <row r="13" ht="32.65" customHeight="1" spans="1:3">
      <c r="B13" s="70">
        <v>10</v>
      </c>
      <c r="C13" s="71" t="s">
        <v>16</v>
      </c>
    </row>
    <row r="14" ht="32.65" customHeight="1" spans="1:3">
      <c r="B14" s="70">
        <v>11</v>
      </c>
      <c r="C14" s="71" t="s">
        <v>17</v>
      </c>
    </row>
    <row r="15" ht="32.65" customHeight="1" spans="1:3">
      <c r="B15" s="70">
        <v>12</v>
      </c>
      <c r="C15" s="71" t="s">
        <v>18</v>
      </c>
    </row>
    <row r="16" ht="32.65" customHeight="1" spans="1:3">
      <c r="B16" s="70">
        <v>13</v>
      </c>
      <c r="C16" s="71" t="s">
        <v>19</v>
      </c>
    </row>
    <row r="17" ht="32.65" customHeight="1" spans="2:3">
      <c r="B17" s="70">
        <v>14</v>
      </c>
      <c r="C17" s="71" t="s">
        <v>20</v>
      </c>
    </row>
    <row r="18" ht="32.65" customHeight="1" spans="2:3">
      <c r="B18" s="70">
        <v>15</v>
      </c>
      <c r="C18" s="71" t="s">
        <v>21</v>
      </c>
    </row>
    <row r="19" ht="32.65" customHeight="1" spans="2:3">
      <c r="B19" s="70">
        <v>16</v>
      </c>
      <c r="C19" s="71" t="s">
        <v>22</v>
      </c>
    </row>
    <row r="20" ht="32.65" customHeight="1" spans="2:3">
      <c r="B20" s="70">
        <v>17</v>
      </c>
      <c r="C20" s="71" t="s">
        <v>23</v>
      </c>
    </row>
    <row r="21" ht="32.65" customHeight="1" spans="2:3">
      <c r="B21" s="70">
        <v>18</v>
      </c>
      <c r="C21" s="71" t="s">
        <v>24</v>
      </c>
    </row>
    <row r="22" ht="32.65" customHeight="1" spans="2:3">
      <c r="B22" s="70">
        <v>19</v>
      </c>
      <c r="C22" s="71" t="s">
        <v>25</v>
      </c>
    </row>
    <row r="23" ht="32.65" customHeight="1" spans="2:3">
      <c r="B23" s="70">
        <v>20</v>
      </c>
      <c r="C23" s="71" t="s">
        <v>26</v>
      </c>
    </row>
    <row r="24" ht="32.65" customHeight="1" spans="2:3">
      <c r="B24" s="70">
        <v>21</v>
      </c>
      <c r="C24" s="71" t="s">
        <v>27</v>
      </c>
    </row>
    <row r="25" ht="32.65" customHeight="1" spans="2:3">
      <c r="B25" s="70">
        <v>22</v>
      </c>
      <c r="C25" s="71" t="s">
        <v>28</v>
      </c>
    </row>
    <row r="26" ht="32.65" customHeight="1" spans="2:3">
      <c r="B26" s="70">
        <v>23</v>
      </c>
      <c r="C26" s="71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21"/>
      <c r="S1" s="30" t="s">
        <v>436</v>
      </c>
      <c r="T1" s="30"/>
    </row>
    <row r="2" ht="47.45" customHeight="1" spans="1:20">
      <c r="A2" s="37" t="s">
        <v>24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</row>
    <row r="3" ht="21.6" customHeight="1" spans="1:20">
      <c r="A3" s="32" t="s">
        <v>31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24" t="s">
        <v>32</v>
      </c>
      <c r="T3" s="24"/>
    </row>
    <row r="4" ht="29.25" customHeight="1" spans="1:20">
      <c r="A4" s="25" t="s">
        <v>158</v>
      </c>
      <c r="B4" s="25"/>
      <c r="C4" s="25"/>
      <c r="D4" s="25" t="s">
        <v>222</v>
      </c>
      <c r="E4" s="25" t="s">
        <v>223</v>
      </c>
      <c r="F4" s="25" t="s">
        <v>249</v>
      </c>
      <c r="G4" s="25" t="s">
        <v>161</v>
      </c>
      <c r="H4" s="25"/>
      <c r="I4" s="25"/>
      <c r="J4" s="25"/>
      <c r="K4" s="25" t="s">
        <v>162</v>
      </c>
      <c r="L4" s="25"/>
      <c r="M4" s="25"/>
      <c r="N4" s="25"/>
      <c r="O4" s="25"/>
      <c r="P4" s="25"/>
      <c r="Q4" s="25"/>
      <c r="R4" s="25"/>
      <c r="S4" s="25"/>
      <c r="T4" s="25"/>
    </row>
    <row r="5" ht="50.1" customHeight="1" spans="1:20">
      <c r="A5" s="25" t="s">
        <v>166</v>
      </c>
      <c r="B5" s="25" t="s">
        <v>167</v>
      </c>
      <c r="C5" s="25" t="s">
        <v>168</v>
      </c>
      <c r="D5" s="25"/>
      <c r="E5" s="25"/>
      <c r="F5" s="25"/>
      <c r="G5" s="25" t="s">
        <v>136</v>
      </c>
      <c r="H5" s="25" t="s">
        <v>250</v>
      </c>
      <c r="I5" s="25" t="s">
        <v>251</v>
      </c>
      <c r="J5" s="25" t="s">
        <v>233</v>
      </c>
      <c r="K5" s="25" t="s">
        <v>136</v>
      </c>
      <c r="L5" s="25" t="s">
        <v>253</v>
      </c>
      <c r="M5" s="25" t="s">
        <v>254</v>
      </c>
      <c r="N5" s="25" t="s">
        <v>235</v>
      </c>
      <c r="O5" s="25" t="s">
        <v>255</v>
      </c>
      <c r="P5" s="25" t="s">
        <v>256</v>
      </c>
      <c r="Q5" s="25" t="s">
        <v>257</v>
      </c>
      <c r="R5" s="25" t="s">
        <v>231</v>
      </c>
      <c r="S5" s="25" t="s">
        <v>234</v>
      </c>
      <c r="T5" s="25" t="s">
        <v>238</v>
      </c>
    </row>
    <row r="6" ht="22.9" customHeight="1" spans="1:20">
      <c r="A6" s="35"/>
      <c r="B6" s="35"/>
      <c r="C6" s="35"/>
      <c r="D6" s="35"/>
      <c r="E6" s="35" t="s">
        <v>136</v>
      </c>
      <c r="F6" s="34">
        <v>0</v>
      </c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</row>
    <row r="7" ht="22.9" customHeight="1" spans="1:20">
      <c r="A7" s="35"/>
      <c r="B7" s="35"/>
      <c r="C7" s="35"/>
      <c r="D7" s="33"/>
      <c r="E7" s="33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</row>
    <row r="8" ht="22.9" customHeight="1" spans="1:20">
      <c r="A8" s="42"/>
      <c r="B8" s="42"/>
      <c r="C8" s="42"/>
      <c r="D8" s="40"/>
      <c r="E8" s="40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</row>
    <row r="9" ht="22.9" customHeight="1" spans="1:20">
      <c r="A9" s="43"/>
      <c r="B9" s="43"/>
      <c r="C9" s="43"/>
      <c r="D9" s="39"/>
      <c r="E9" s="44"/>
      <c r="F9" s="41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</row>
    <row r="10" ht="16.35" customHeight="1" spans="1:20">
      <c r="A10" s="29" t="s">
        <v>301</v>
      </c>
      <c r="B10" s="29"/>
      <c r="C10" s="29"/>
      <c r="D10" s="29"/>
      <c r="E10" s="29"/>
      <c r="F10" s="29"/>
      <c r="G10" s="29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21"/>
      <c r="H1" s="30" t="s">
        <v>437</v>
      </c>
    </row>
    <row r="2" ht="38.85" customHeight="1" spans="1:8">
      <c r="A2" s="37" t="s">
        <v>25</v>
      </c>
      <c r="B2" s="37"/>
      <c r="C2" s="37"/>
      <c r="D2" s="37"/>
      <c r="E2" s="37"/>
      <c r="F2" s="37"/>
      <c r="G2" s="37"/>
      <c r="H2" s="37"/>
    </row>
    <row r="3" ht="24.2" customHeight="1" spans="1:8">
      <c r="A3" s="32" t="s">
        <v>31</v>
      </c>
      <c r="B3" s="32"/>
      <c r="C3" s="32"/>
      <c r="D3" s="32"/>
      <c r="E3" s="32"/>
      <c r="F3" s="32"/>
      <c r="G3" s="32"/>
      <c r="H3" s="24" t="s">
        <v>32</v>
      </c>
    </row>
    <row r="4" ht="19.9" customHeight="1" spans="1:8">
      <c r="A4" s="25" t="s">
        <v>159</v>
      </c>
      <c r="B4" s="25" t="s">
        <v>160</v>
      </c>
      <c r="C4" s="25" t="s">
        <v>136</v>
      </c>
      <c r="D4" s="25" t="s">
        <v>438</v>
      </c>
      <c r="E4" s="25"/>
      <c r="F4" s="25"/>
      <c r="G4" s="25"/>
      <c r="H4" s="25" t="s">
        <v>162</v>
      </c>
    </row>
    <row r="5" ht="23.25" customHeight="1" spans="1:8">
      <c r="A5" s="25"/>
      <c r="B5" s="25"/>
      <c r="C5" s="25"/>
      <c r="D5" s="25" t="s">
        <v>138</v>
      </c>
      <c r="E5" s="25" t="s">
        <v>271</v>
      </c>
      <c r="F5" s="25"/>
      <c r="G5" s="25" t="s">
        <v>272</v>
      </c>
      <c r="H5" s="25"/>
    </row>
    <row r="6" ht="23.25" customHeight="1" spans="1:8">
      <c r="A6" s="25"/>
      <c r="B6" s="25"/>
      <c r="C6" s="25"/>
      <c r="D6" s="25"/>
      <c r="E6" s="25" t="s">
        <v>250</v>
      </c>
      <c r="F6" s="25" t="s">
        <v>233</v>
      </c>
      <c r="G6" s="25"/>
      <c r="H6" s="25"/>
    </row>
    <row r="7" ht="22.9" customHeight="1" spans="1:8">
      <c r="A7" s="35"/>
      <c r="B7" s="38" t="s">
        <v>136</v>
      </c>
      <c r="C7" s="34">
        <v>0</v>
      </c>
      <c r="D7" s="34"/>
      <c r="E7" s="34"/>
      <c r="F7" s="34"/>
      <c r="G7" s="34"/>
      <c r="H7" s="34"/>
    </row>
    <row r="8" ht="22.9" customHeight="1" spans="1:8">
      <c r="A8" s="33"/>
      <c r="B8" s="33"/>
      <c r="C8" s="34"/>
      <c r="D8" s="34"/>
      <c r="E8" s="34"/>
      <c r="F8" s="34"/>
      <c r="G8" s="34"/>
      <c r="H8" s="34"/>
    </row>
    <row r="9" ht="22.9" customHeight="1" spans="1:8">
      <c r="A9" s="40"/>
      <c r="B9" s="40"/>
      <c r="C9" s="34"/>
      <c r="D9" s="34"/>
      <c r="E9" s="34"/>
      <c r="F9" s="34"/>
      <c r="G9" s="34"/>
      <c r="H9" s="34"/>
    </row>
    <row r="10" ht="22.9" customHeight="1" spans="1:8">
      <c r="A10" s="40"/>
      <c r="B10" s="40"/>
      <c r="C10" s="34"/>
      <c r="D10" s="34"/>
      <c r="E10" s="34"/>
      <c r="F10" s="34"/>
      <c r="G10" s="34"/>
      <c r="H10" s="34"/>
    </row>
    <row r="11" ht="22.9" customHeight="1" spans="1:8">
      <c r="A11" s="40"/>
      <c r="B11" s="40"/>
      <c r="C11" s="34"/>
      <c r="D11" s="34"/>
      <c r="E11" s="34"/>
      <c r="F11" s="34"/>
      <c r="G11" s="34"/>
      <c r="H11" s="34"/>
    </row>
    <row r="12" ht="22.9" customHeight="1" spans="1:8">
      <c r="A12" s="39"/>
      <c r="B12" s="39"/>
      <c r="C12" s="27"/>
      <c r="D12" s="27"/>
      <c r="E12" s="41"/>
      <c r="F12" s="41"/>
      <c r="G12" s="41"/>
      <c r="H12" s="41"/>
    </row>
    <row r="13" ht="16.35" customHeight="1" spans="1:8">
      <c r="A13" s="29" t="s">
        <v>301</v>
      </c>
      <c r="B13" s="29"/>
      <c r="C13" s="29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21"/>
      <c r="H1" s="30" t="s">
        <v>439</v>
      </c>
    </row>
    <row r="2" ht="38.85" customHeight="1" spans="1:8">
      <c r="A2" s="37" t="s">
        <v>26</v>
      </c>
      <c r="B2" s="37"/>
      <c r="C2" s="37"/>
      <c r="D2" s="37"/>
      <c r="E2" s="37"/>
      <c r="F2" s="37"/>
      <c r="G2" s="37"/>
      <c r="H2" s="37"/>
    </row>
    <row r="3" ht="24.2" customHeight="1" spans="1:8">
      <c r="A3" s="32" t="s">
        <v>31</v>
      </c>
      <c r="B3" s="32"/>
      <c r="C3" s="32"/>
      <c r="D3" s="32"/>
      <c r="E3" s="32"/>
      <c r="F3" s="32"/>
      <c r="G3" s="32"/>
      <c r="H3" s="24" t="s">
        <v>32</v>
      </c>
    </row>
    <row r="4" ht="20.65" customHeight="1" spans="1:8">
      <c r="A4" s="25" t="s">
        <v>159</v>
      </c>
      <c r="B4" s="25" t="s">
        <v>160</v>
      </c>
      <c r="C4" s="25" t="s">
        <v>136</v>
      </c>
      <c r="D4" s="25" t="s">
        <v>440</v>
      </c>
      <c r="E4" s="25"/>
      <c r="F4" s="25"/>
      <c r="G4" s="25"/>
      <c r="H4" s="25" t="s">
        <v>162</v>
      </c>
    </row>
    <row r="5" ht="18.95" customHeight="1" spans="1:8">
      <c r="A5" s="25"/>
      <c r="B5" s="25"/>
      <c r="C5" s="25"/>
      <c r="D5" s="25" t="s">
        <v>138</v>
      </c>
      <c r="E5" s="25" t="s">
        <v>271</v>
      </c>
      <c r="F5" s="25"/>
      <c r="G5" s="25" t="s">
        <v>272</v>
      </c>
      <c r="H5" s="25"/>
    </row>
    <row r="6" ht="24.2" customHeight="1" spans="1:8">
      <c r="A6" s="25"/>
      <c r="B6" s="25"/>
      <c r="C6" s="25"/>
      <c r="D6" s="25"/>
      <c r="E6" s="25" t="s">
        <v>250</v>
      </c>
      <c r="F6" s="25" t="s">
        <v>233</v>
      </c>
      <c r="G6" s="25"/>
      <c r="H6" s="25"/>
    </row>
    <row r="7" ht="22.9" customHeight="1" spans="1:8">
      <c r="A7" s="35"/>
      <c r="B7" s="38" t="s">
        <v>136</v>
      </c>
      <c r="C7" s="34">
        <v>0</v>
      </c>
      <c r="D7" s="34"/>
      <c r="E7" s="34"/>
      <c r="F7" s="34"/>
      <c r="G7" s="34"/>
      <c r="H7" s="34"/>
    </row>
    <row r="8" ht="22.9" customHeight="1" spans="1:8">
      <c r="A8" s="33"/>
      <c r="B8" s="33"/>
      <c r="C8" s="34"/>
      <c r="D8" s="34"/>
      <c r="E8" s="34"/>
      <c r="F8" s="34"/>
      <c r="G8" s="34"/>
      <c r="H8" s="34"/>
    </row>
    <row r="9" ht="22.9" customHeight="1" spans="1:8">
      <c r="A9" s="40"/>
      <c r="B9" s="40"/>
      <c r="C9" s="34"/>
      <c r="D9" s="34"/>
      <c r="E9" s="34"/>
      <c r="F9" s="34"/>
      <c r="G9" s="34"/>
      <c r="H9" s="34"/>
    </row>
    <row r="10" ht="22.9" customHeight="1" spans="1:8">
      <c r="A10" s="40"/>
      <c r="B10" s="40"/>
      <c r="C10" s="34"/>
      <c r="D10" s="34"/>
      <c r="E10" s="34"/>
      <c r="F10" s="34"/>
      <c r="G10" s="34"/>
      <c r="H10" s="34"/>
    </row>
    <row r="11" ht="22.9" customHeight="1" spans="1:8">
      <c r="A11" s="40"/>
      <c r="B11" s="40"/>
      <c r="C11" s="34"/>
      <c r="D11" s="34"/>
      <c r="E11" s="34"/>
      <c r="F11" s="34"/>
      <c r="G11" s="34"/>
      <c r="H11" s="34"/>
    </row>
    <row r="12" ht="22.9" customHeight="1" spans="1:8">
      <c r="A12" s="39"/>
      <c r="B12" s="39"/>
      <c r="C12" s="27"/>
      <c r="D12" s="27"/>
      <c r="E12" s="41"/>
      <c r="F12" s="41"/>
      <c r="G12" s="41"/>
      <c r="H12" s="41"/>
    </row>
    <row r="13" ht="16.35" customHeight="1" spans="1:8">
      <c r="A13" s="29" t="s">
        <v>301</v>
      </c>
      <c r="B13" s="29"/>
      <c r="C13" s="29"/>
      <c r="D13" s="29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A1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21"/>
      <c r="M1" s="30" t="s">
        <v>441</v>
      </c>
      <c r="N1" s="30"/>
    </row>
    <row r="2" ht="45.75" customHeight="1" spans="1:14">
      <c r="A2" s="37" t="s">
        <v>27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ht="18.2" customHeight="1" spans="1:14">
      <c r="A3" s="32" t="s">
        <v>31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24" t="s">
        <v>32</v>
      </c>
      <c r="N3" s="24"/>
    </row>
    <row r="4" ht="26.1" customHeight="1" spans="1:14">
      <c r="A4" s="25" t="s">
        <v>222</v>
      </c>
      <c r="B4" s="25" t="s">
        <v>442</v>
      </c>
      <c r="C4" s="25" t="s">
        <v>443</v>
      </c>
      <c r="D4" s="25"/>
      <c r="E4" s="25"/>
      <c r="F4" s="25"/>
      <c r="G4" s="25"/>
      <c r="H4" s="25"/>
      <c r="I4" s="25"/>
      <c r="J4" s="25"/>
      <c r="K4" s="25"/>
      <c r="L4" s="25"/>
      <c r="M4" s="25" t="s">
        <v>444</v>
      </c>
      <c r="N4" s="25"/>
    </row>
    <row r="5" ht="31.9" customHeight="1" spans="1:14">
      <c r="A5" s="25"/>
      <c r="B5" s="25"/>
      <c r="C5" s="25" t="s">
        <v>445</v>
      </c>
      <c r="D5" s="25" t="s">
        <v>139</v>
      </c>
      <c r="E5" s="25"/>
      <c r="F5" s="25"/>
      <c r="G5" s="25"/>
      <c r="H5" s="25"/>
      <c r="I5" s="25"/>
      <c r="J5" s="25" t="s">
        <v>446</v>
      </c>
      <c r="K5" s="25" t="s">
        <v>141</v>
      </c>
      <c r="L5" s="25" t="s">
        <v>142</v>
      </c>
      <c r="M5" s="25" t="s">
        <v>447</v>
      </c>
      <c r="N5" s="25" t="s">
        <v>448</v>
      </c>
    </row>
    <row r="6" ht="44.85" customHeight="1" spans="1:14">
      <c r="A6" s="25"/>
      <c r="B6" s="25"/>
      <c r="C6" s="25"/>
      <c r="D6" s="25" t="s">
        <v>449</v>
      </c>
      <c r="E6" s="25" t="s">
        <v>450</v>
      </c>
      <c r="F6" s="25" t="s">
        <v>451</v>
      </c>
      <c r="G6" s="25" t="s">
        <v>452</v>
      </c>
      <c r="H6" s="25" t="s">
        <v>453</v>
      </c>
      <c r="I6" s="25" t="s">
        <v>454</v>
      </c>
      <c r="J6" s="25"/>
      <c r="K6" s="25"/>
      <c r="L6" s="25"/>
      <c r="M6" s="25"/>
      <c r="N6" s="25"/>
    </row>
    <row r="7" ht="22.9" customHeight="1" spans="1:14">
      <c r="A7" s="35"/>
      <c r="B7" s="38" t="s">
        <v>136</v>
      </c>
      <c r="C7" s="34">
        <v>0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5"/>
    </row>
    <row r="8" ht="22.9" customHeight="1" spans="1:14">
      <c r="A8" s="33"/>
      <c r="B8" s="33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5"/>
    </row>
    <row r="9" ht="22.9" customHeight="1" spans="1:14">
      <c r="A9" s="39"/>
      <c r="B9" s="39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6"/>
    </row>
    <row r="10" ht="16.35" customHeight="1" spans="1:14">
      <c r="A10" s="29" t="s">
        <v>301</v>
      </c>
      <c r="B10" s="29"/>
      <c r="C10" s="29"/>
      <c r="D10" s="29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7.5" customWidth="1"/>
    <col min="6" max="6" width="8.125" customWidth="1"/>
    <col min="7" max="7" width="11.25" customWidth="1"/>
    <col min="8" max="8" width="18.125" customWidth="1"/>
    <col min="9" max="9" width="9.5" customWidth="1"/>
    <col min="10" max="10" width="9" customWidth="1"/>
    <col min="11" max="11" width="8.125" customWidth="1"/>
    <col min="12" max="12" width="9.75" customWidth="1"/>
    <col min="13" max="13" width="16.875" customWidth="1"/>
    <col min="14" max="16" width="9.75" customWidth="1"/>
  </cols>
  <sheetData>
    <row r="1" ht="16.35" customHeight="1" spans="1:13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30" t="s">
        <v>455</v>
      </c>
    </row>
    <row r="2" ht="37.9" customHeight="1" spans="1:13">
      <c r="A2" s="21"/>
      <c r="B2" s="21"/>
      <c r="C2" s="31" t="s">
        <v>28</v>
      </c>
      <c r="D2" s="31"/>
      <c r="E2" s="31"/>
      <c r="F2" s="31"/>
      <c r="G2" s="31"/>
      <c r="H2" s="31"/>
      <c r="I2" s="31"/>
      <c r="J2" s="31"/>
      <c r="K2" s="31"/>
      <c r="L2" s="31"/>
      <c r="M2" s="31"/>
    </row>
    <row r="3" ht="21.6" customHeight="1" spans="1:13">
      <c r="A3" s="32" t="s">
        <v>31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24" t="s">
        <v>32</v>
      </c>
      <c r="M3" s="24"/>
    </row>
    <row r="4" ht="33.6" customHeight="1" spans="1:13">
      <c r="A4" s="25" t="s">
        <v>222</v>
      </c>
      <c r="B4" s="25" t="s">
        <v>456</v>
      </c>
      <c r="C4" s="25" t="s">
        <v>457</v>
      </c>
      <c r="D4" s="25" t="s">
        <v>458</v>
      </c>
      <c r="E4" s="25" t="s">
        <v>459</v>
      </c>
      <c r="F4" s="25"/>
      <c r="G4" s="25"/>
      <c r="H4" s="25"/>
      <c r="I4" s="25"/>
      <c r="J4" s="25"/>
      <c r="K4" s="25"/>
      <c r="L4" s="25"/>
      <c r="M4" s="25"/>
    </row>
    <row r="5" ht="36.2" customHeight="1" spans="1:13">
      <c r="A5" s="25"/>
      <c r="B5" s="25"/>
      <c r="C5" s="25"/>
      <c r="D5" s="25"/>
      <c r="E5" s="25" t="s">
        <v>460</v>
      </c>
      <c r="F5" s="25" t="s">
        <v>461</v>
      </c>
      <c r="G5" s="25" t="s">
        <v>462</v>
      </c>
      <c r="H5" s="25" t="s">
        <v>463</v>
      </c>
      <c r="I5" s="25" t="s">
        <v>464</v>
      </c>
      <c r="J5" s="25" t="s">
        <v>465</v>
      </c>
      <c r="K5" s="25" t="s">
        <v>466</v>
      </c>
      <c r="L5" s="25" t="s">
        <v>467</v>
      </c>
      <c r="M5" s="25" t="s">
        <v>468</v>
      </c>
    </row>
    <row r="6" ht="18.2" customHeight="1" spans="1:13">
      <c r="A6" s="33"/>
      <c r="B6" s="33"/>
      <c r="C6" s="34"/>
      <c r="D6" s="35"/>
      <c r="E6" s="35"/>
      <c r="F6" s="35"/>
      <c r="G6" s="35"/>
      <c r="H6" s="35"/>
      <c r="I6" s="35"/>
      <c r="J6" s="35"/>
      <c r="K6" s="35"/>
      <c r="L6" s="35"/>
      <c r="M6" s="35"/>
    </row>
    <row r="7" ht="24.4" customHeight="1" spans="1:13">
      <c r="A7" s="26"/>
      <c r="B7" s="26"/>
      <c r="C7" s="27"/>
      <c r="D7" s="26"/>
      <c r="E7" s="36" t="s">
        <v>469</v>
      </c>
      <c r="F7" s="36" t="s">
        <v>470</v>
      </c>
      <c r="G7" s="26"/>
      <c r="H7" s="26"/>
      <c r="I7" s="26"/>
      <c r="J7" s="26"/>
      <c r="K7" s="26"/>
      <c r="L7" s="26"/>
      <c r="M7" s="26"/>
    </row>
    <row r="8" ht="24.4" customHeight="1" spans="1:13">
      <c r="A8" s="26"/>
      <c r="B8" s="26"/>
      <c r="C8" s="27"/>
      <c r="D8" s="26"/>
      <c r="E8" s="36"/>
      <c r="F8" s="36" t="s">
        <v>471</v>
      </c>
      <c r="G8" s="26"/>
      <c r="H8" s="26"/>
      <c r="I8" s="26"/>
      <c r="J8" s="26"/>
      <c r="K8" s="26"/>
      <c r="L8" s="26"/>
      <c r="M8" s="26"/>
    </row>
    <row r="9" ht="24.4" customHeight="1" spans="1:13">
      <c r="A9" s="26"/>
      <c r="B9" s="26"/>
      <c r="C9" s="27"/>
      <c r="D9" s="26"/>
      <c r="E9" s="36"/>
      <c r="F9" s="36" t="s">
        <v>472</v>
      </c>
      <c r="G9" s="26"/>
      <c r="H9" s="26"/>
      <c r="I9" s="26"/>
      <c r="J9" s="26"/>
      <c r="K9" s="26"/>
      <c r="L9" s="26"/>
      <c r="M9" s="26"/>
    </row>
    <row r="10" ht="24.4" customHeight="1" spans="1:13">
      <c r="A10" s="26"/>
      <c r="B10" s="26"/>
      <c r="C10" s="27"/>
      <c r="D10" s="26"/>
      <c r="E10" s="36" t="s">
        <v>473</v>
      </c>
      <c r="F10" s="36" t="s">
        <v>474</v>
      </c>
      <c r="G10" s="26"/>
      <c r="H10" s="26"/>
      <c r="I10" s="26"/>
      <c r="J10" s="26"/>
      <c r="K10" s="26"/>
      <c r="L10" s="26"/>
      <c r="M10" s="26"/>
    </row>
    <row r="11" ht="24.4" customHeight="1" spans="1:13">
      <c r="A11" s="26"/>
      <c r="B11" s="26"/>
      <c r="C11" s="27"/>
      <c r="D11" s="26"/>
      <c r="E11" s="36"/>
      <c r="F11" s="36" t="s">
        <v>475</v>
      </c>
      <c r="G11" s="26"/>
      <c r="H11" s="26"/>
      <c r="I11" s="26"/>
      <c r="J11" s="26"/>
      <c r="K11" s="26"/>
      <c r="L11" s="26"/>
      <c r="M11" s="26"/>
    </row>
    <row r="12" ht="24.4" customHeight="1" spans="1:13">
      <c r="A12" s="26"/>
      <c r="B12" s="26"/>
      <c r="C12" s="27"/>
      <c r="D12" s="26"/>
      <c r="E12" s="36"/>
      <c r="F12" s="36" t="s">
        <v>476</v>
      </c>
      <c r="G12" s="26"/>
      <c r="H12" s="26"/>
      <c r="I12" s="26"/>
      <c r="J12" s="26"/>
      <c r="K12" s="26"/>
      <c r="L12" s="26"/>
      <c r="M12" s="26"/>
    </row>
    <row r="13" ht="24.4" customHeight="1" spans="1:13">
      <c r="A13" s="26"/>
      <c r="B13" s="26"/>
      <c r="C13" s="27"/>
      <c r="D13" s="26"/>
      <c r="E13" s="36" t="s">
        <v>477</v>
      </c>
      <c r="F13" s="36" t="s">
        <v>478</v>
      </c>
      <c r="G13" s="26"/>
      <c r="H13" s="26"/>
      <c r="I13" s="26"/>
      <c r="J13" s="26"/>
      <c r="K13" s="26"/>
      <c r="L13" s="26"/>
      <c r="M13" s="26"/>
    </row>
    <row r="14" ht="24.4" customHeight="1" spans="1:13">
      <c r="A14" s="26"/>
      <c r="B14" s="26"/>
      <c r="C14" s="27"/>
      <c r="D14" s="26"/>
      <c r="E14" s="36"/>
      <c r="F14" s="36" t="s">
        <v>479</v>
      </c>
      <c r="G14" s="26"/>
      <c r="H14" s="26"/>
      <c r="I14" s="26"/>
      <c r="J14" s="26"/>
      <c r="K14" s="26"/>
      <c r="L14" s="26"/>
      <c r="M14" s="26"/>
    </row>
    <row r="15" ht="24.4" customHeight="1" spans="1:13">
      <c r="A15" s="26"/>
      <c r="B15" s="26"/>
      <c r="C15" s="27"/>
      <c r="D15" s="26"/>
      <c r="E15" s="36"/>
      <c r="F15" s="36" t="s">
        <v>480</v>
      </c>
      <c r="G15" s="26"/>
      <c r="H15" s="26"/>
      <c r="I15" s="26"/>
      <c r="J15" s="26"/>
      <c r="K15" s="26"/>
      <c r="L15" s="26"/>
      <c r="M15" s="26"/>
    </row>
    <row r="16" ht="24.4" customHeight="1" spans="1:13">
      <c r="A16" s="26"/>
      <c r="B16" s="26"/>
      <c r="C16" s="27"/>
      <c r="D16" s="26"/>
      <c r="E16" s="36"/>
      <c r="F16" s="36" t="s">
        <v>481</v>
      </c>
      <c r="G16" s="26"/>
      <c r="H16" s="26"/>
      <c r="I16" s="26"/>
      <c r="J16" s="26"/>
      <c r="K16" s="26"/>
      <c r="L16" s="26"/>
      <c r="M16" s="26"/>
    </row>
    <row r="17" ht="24.4" customHeight="1" spans="1:13">
      <c r="A17" s="26"/>
      <c r="B17" s="26"/>
      <c r="C17" s="27"/>
      <c r="D17" s="26"/>
      <c r="E17" s="36" t="s">
        <v>482</v>
      </c>
      <c r="F17" s="36" t="s">
        <v>483</v>
      </c>
      <c r="G17" s="26"/>
      <c r="H17" s="26"/>
      <c r="I17" s="26"/>
      <c r="J17" s="26"/>
      <c r="K17" s="26"/>
      <c r="L17" s="26"/>
      <c r="M17" s="26"/>
    </row>
    <row r="18" ht="16.35" customHeight="1" spans="1:13">
      <c r="A18" s="29" t="s">
        <v>301</v>
      </c>
      <c r="B18" s="29"/>
      <c r="C18" s="29"/>
      <c r="D18" s="29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7"/>
  <sheetViews>
    <sheetView workbookViewId="0">
      <pane ySplit="7" topLeftCell="A8" activePane="bottomLeft" state="frozen"/>
      <selection/>
      <selection pane="bottomLeft" activeCell="A1" sqref="A1"/>
    </sheetView>
  </sheetViews>
  <sheetFormatPr defaultColWidth="10" defaultRowHeight="13.5"/>
  <cols>
    <col min="1" max="1" width="7.625" customWidth="1"/>
    <col min="2" max="2" width="17" customWidth="1"/>
    <col min="3" max="3" width="8.625" customWidth="1"/>
    <col min="4" max="4" width="7.625" customWidth="1"/>
    <col min="5" max="5" width="8" customWidth="1"/>
    <col min="6" max="6" width="8.875" customWidth="1"/>
    <col min="7" max="7" width="8.125" customWidth="1"/>
    <col min="8" max="9" width="7.625" customWidth="1"/>
    <col min="10" max="10" width="28.25" customWidth="1"/>
    <col min="11" max="11" width="7" customWidth="1"/>
    <col min="12" max="12" width="7.875" customWidth="1"/>
    <col min="13" max="13" width="9.125" customWidth="1"/>
    <col min="14" max="14" width="8" customWidth="1"/>
    <col min="15" max="15" width="7.5" customWidth="1"/>
    <col min="16" max="16" width="6.5" customWidth="1"/>
    <col min="17" max="17" width="21.875" customWidth="1"/>
    <col min="18" max="18" width="33.25" customWidth="1"/>
    <col min="19" max="19" width="12.625" customWidth="1"/>
  </cols>
  <sheetData>
    <row r="1" ht="16.35" customHeight="1" spans="1:19">
      <c r="A1" s="21"/>
      <c r="S1" s="21" t="s">
        <v>484</v>
      </c>
    </row>
    <row r="2" ht="42.2" customHeight="1" spans="1:19">
      <c r="A2" s="22" t="s">
        <v>29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ht="23.25" customHeight="1" spans="1:19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ht="16.35" customHeight="1" spans="1:19">
      <c r="A4" s="21"/>
      <c r="B4" s="21"/>
      <c r="C4" s="21"/>
      <c r="D4" s="21"/>
      <c r="E4" s="21"/>
      <c r="F4" s="21"/>
      <c r="G4" s="21"/>
      <c r="H4" s="21"/>
      <c r="I4" s="21"/>
      <c r="J4" s="21"/>
      <c r="Q4" s="24" t="s">
        <v>32</v>
      </c>
      <c r="R4" s="24"/>
      <c r="S4" s="24"/>
    </row>
    <row r="5" ht="18.2" customHeight="1" spans="1:19">
      <c r="A5" s="25" t="s">
        <v>425</v>
      </c>
      <c r="B5" s="25" t="s">
        <v>426</v>
      </c>
      <c r="C5" s="25" t="s">
        <v>485</v>
      </c>
      <c r="D5" s="25"/>
      <c r="E5" s="25"/>
      <c r="F5" s="25"/>
      <c r="G5" s="25"/>
      <c r="H5" s="25"/>
      <c r="I5" s="25"/>
      <c r="J5" s="25" t="s">
        <v>486</v>
      </c>
      <c r="K5" s="25" t="s">
        <v>487</v>
      </c>
      <c r="L5" s="25"/>
      <c r="M5" s="25"/>
      <c r="N5" s="25"/>
      <c r="O5" s="25"/>
      <c r="P5" s="25"/>
      <c r="Q5" s="25"/>
      <c r="R5" s="25"/>
      <c r="S5" s="25"/>
    </row>
    <row r="6" ht="18.95" customHeight="1" spans="1:19">
      <c r="A6" s="25"/>
      <c r="B6" s="25"/>
      <c r="C6" s="25" t="s">
        <v>457</v>
      </c>
      <c r="D6" s="25" t="s">
        <v>488</v>
      </c>
      <c r="E6" s="25"/>
      <c r="F6" s="25"/>
      <c r="G6" s="25"/>
      <c r="H6" s="25" t="s">
        <v>489</v>
      </c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</row>
    <row r="7" ht="31.15" customHeight="1" spans="1:19">
      <c r="A7" s="25"/>
      <c r="B7" s="25"/>
      <c r="C7" s="25"/>
      <c r="D7" s="25" t="s">
        <v>139</v>
      </c>
      <c r="E7" s="25" t="s">
        <v>490</v>
      </c>
      <c r="F7" s="25" t="s">
        <v>143</v>
      </c>
      <c r="G7" s="25" t="s">
        <v>491</v>
      </c>
      <c r="H7" s="25" t="s">
        <v>161</v>
      </c>
      <c r="I7" s="25" t="s">
        <v>162</v>
      </c>
      <c r="J7" s="25"/>
      <c r="K7" s="25" t="s">
        <v>460</v>
      </c>
      <c r="L7" s="25" t="s">
        <v>461</v>
      </c>
      <c r="M7" s="25" t="s">
        <v>462</v>
      </c>
      <c r="N7" s="25" t="s">
        <v>467</v>
      </c>
      <c r="O7" s="25" t="s">
        <v>463</v>
      </c>
      <c r="P7" s="25" t="s">
        <v>492</v>
      </c>
      <c r="Q7" s="25" t="s">
        <v>493</v>
      </c>
      <c r="R7" s="25" t="s">
        <v>494</v>
      </c>
      <c r="S7" s="25" t="s">
        <v>468</v>
      </c>
    </row>
    <row r="8" ht="19.9" customHeight="1" spans="1:19">
      <c r="A8" s="26" t="s">
        <v>2</v>
      </c>
      <c r="B8" s="26" t="s">
        <v>4</v>
      </c>
      <c r="C8" s="27">
        <v>302.40138</v>
      </c>
      <c r="D8" s="27">
        <v>302.40138</v>
      </c>
      <c r="E8" s="27"/>
      <c r="F8" s="27"/>
      <c r="G8" s="27"/>
      <c r="H8" s="27">
        <v>302.40138</v>
      </c>
      <c r="I8" s="27"/>
      <c r="J8" s="26" t="s">
        <v>495</v>
      </c>
      <c r="K8" s="26" t="s">
        <v>469</v>
      </c>
      <c r="L8" s="26" t="s">
        <v>470</v>
      </c>
      <c r="M8" s="26" t="s">
        <v>496</v>
      </c>
      <c r="N8" s="26" t="s">
        <v>497</v>
      </c>
      <c r="O8" s="26" t="s">
        <v>498</v>
      </c>
      <c r="P8" s="26" t="s">
        <v>499</v>
      </c>
      <c r="Q8" s="26" t="s">
        <v>500</v>
      </c>
      <c r="R8" s="26" t="s">
        <v>501</v>
      </c>
      <c r="S8" s="26"/>
    </row>
    <row r="9" ht="19.9" customHeight="1" spans="1:19">
      <c r="A9" s="26"/>
      <c r="B9" s="26"/>
      <c r="C9" s="27"/>
      <c r="D9" s="27"/>
      <c r="E9" s="27"/>
      <c r="F9" s="27"/>
      <c r="G9" s="27"/>
      <c r="H9" s="27"/>
      <c r="I9" s="27"/>
      <c r="J9" s="26"/>
      <c r="K9" s="26"/>
      <c r="L9" s="26" t="s">
        <v>471</v>
      </c>
      <c r="M9" s="26" t="s">
        <v>502</v>
      </c>
      <c r="N9" s="26" t="s">
        <v>503</v>
      </c>
      <c r="O9" s="26" t="s">
        <v>504</v>
      </c>
      <c r="P9" s="26" t="s">
        <v>505</v>
      </c>
      <c r="Q9" s="26" t="s">
        <v>502</v>
      </c>
      <c r="R9" s="26" t="s">
        <v>506</v>
      </c>
      <c r="S9" s="26"/>
    </row>
    <row r="10" ht="29.25" customHeight="1" spans="1:19">
      <c r="A10" s="26"/>
      <c r="B10" s="26"/>
      <c r="C10" s="27"/>
      <c r="D10" s="27"/>
      <c r="E10" s="27"/>
      <c r="F10" s="27"/>
      <c r="G10" s="27"/>
      <c r="H10" s="27"/>
      <c r="I10" s="27"/>
      <c r="J10" s="26"/>
      <c r="K10" s="26"/>
      <c r="L10" s="26" t="s">
        <v>472</v>
      </c>
      <c r="M10" s="26" t="s">
        <v>507</v>
      </c>
      <c r="N10" s="26" t="s">
        <v>508</v>
      </c>
      <c r="O10" s="26" t="s">
        <v>509</v>
      </c>
      <c r="P10" s="26"/>
      <c r="Q10" s="26" t="s">
        <v>507</v>
      </c>
      <c r="R10" s="26" t="s">
        <v>506</v>
      </c>
      <c r="S10" s="26"/>
    </row>
    <row r="11" ht="59.45" customHeight="1" spans="1:19">
      <c r="A11" s="26"/>
      <c r="B11" s="26"/>
      <c r="C11" s="27"/>
      <c r="D11" s="27"/>
      <c r="E11" s="27"/>
      <c r="F11" s="27"/>
      <c r="G11" s="27"/>
      <c r="H11" s="27"/>
      <c r="I11" s="27"/>
      <c r="J11" s="26"/>
      <c r="K11" s="28" t="s">
        <v>473</v>
      </c>
      <c r="L11" s="28" t="s">
        <v>474</v>
      </c>
      <c r="M11" s="26" t="s">
        <v>510</v>
      </c>
      <c r="N11" s="26" t="s">
        <v>503</v>
      </c>
      <c r="O11" s="26" t="s">
        <v>511</v>
      </c>
      <c r="P11" s="26" t="s">
        <v>512</v>
      </c>
      <c r="Q11" s="26" t="s">
        <v>513</v>
      </c>
      <c r="R11" s="26" t="s">
        <v>514</v>
      </c>
      <c r="S11" s="26"/>
    </row>
    <row r="12" ht="19.9" customHeight="1" spans="1:19">
      <c r="A12" s="26"/>
      <c r="B12" s="26"/>
      <c r="C12" s="27"/>
      <c r="D12" s="27"/>
      <c r="E12" s="27"/>
      <c r="F12" s="27"/>
      <c r="G12" s="27"/>
      <c r="H12" s="27"/>
      <c r="I12" s="27"/>
      <c r="J12" s="26"/>
      <c r="K12" s="28"/>
      <c r="L12" s="28"/>
      <c r="M12" s="26" t="s">
        <v>515</v>
      </c>
      <c r="N12" s="26" t="s">
        <v>503</v>
      </c>
      <c r="O12" s="26" t="s">
        <v>516</v>
      </c>
      <c r="P12" s="26" t="s">
        <v>517</v>
      </c>
      <c r="Q12" s="26" t="s">
        <v>518</v>
      </c>
      <c r="R12" s="26" t="s">
        <v>514</v>
      </c>
      <c r="S12" s="26"/>
    </row>
    <row r="13" ht="19.5" customHeight="1" spans="1:19">
      <c r="A13" s="26"/>
      <c r="B13" s="26"/>
      <c r="C13" s="27"/>
      <c r="D13" s="27"/>
      <c r="E13" s="27"/>
      <c r="F13" s="27"/>
      <c r="G13" s="27"/>
      <c r="H13" s="27"/>
      <c r="I13" s="27"/>
      <c r="J13" s="26"/>
      <c r="K13" s="28"/>
      <c r="L13" s="28"/>
      <c r="M13" s="26" t="s">
        <v>519</v>
      </c>
      <c r="N13" s="26" t="s">
        <v>503</v>
      </c>
      <c r="O13" s="26" t="s">
        <v>520</v>
      </c>
      <c r="P13" s="26" t="s">
        <v>517</v>
      </c>
      <c r="Q13" s="26" t="s">
        <v>521</v>
      </c>
      <c r="R13" s="26" t="s">
        <v>514</v>
      </c>
      <c r="S13" s="26"/>
    </row>
    <row r="14" ht="19.5" customHeight="1" spans="1:19">
      <c r="A14" s="26"/>
      <c r="B14" s="26"/>
      <c r="C14" s="27"/>
      <c r="D14" s="27"/>
      <c r="E14" s="27"/>
      <c r="F14" s="27"/>
      <c r="G14" s="27"/>
      <c r="H14" s="27"/>
      <c r="I14" s="27"/>
      <c r="J14" s="26"/>
      <c r="K14" s="28"/>
      <c r="L14" s="28"/>
      <c r="M14" s="26" t="s">
        <v>522</v>
      </c>
      <c r="N14" s="26" t="s">
        <v>503</v>
      </c>
      <c r="O14" s="26" t="s">
        <v>523</v>
      </c>
      <c r="P14" s="26" t="s">
        <v>524</v>
      </c>
      <c r="Q14" s="26" t="s">
        <v>525</v>
      </c>
      <c r="R14" s="26" t="s">
        <v>514</v>
      </c>
      <c r="S14" s="26"/>
    </row>
    <row r="15" ht="19.9" customHeight="1" spans="1:19">
      <c r="A15" s="26"/>
      <c r="B15" s="26"/>
      <c r="C15" s="27"/>
      <c r="D15" s="27"/>
      <c r="E15" s="27"/>
      <c r="F15" s="27"/>
      <c r="G15" s="27"/>
      <c r="H15" s="27"/>
      <c r="I15" s="27"/>
      <c r="J15" s="26"/>
      <c r="K15" s="28"/>
      <c r="L15" s="28" t="s">
        <v>475</v>
      </c>
      <c r="M15" s="26" t="s">
        <v>526</v>
      </c>
      <c r="N15" s="26" t="s">
        <v>508</v>
      </c>
      <c r="O15" s="26" t="s">
        <v>527</v>
      </c>
      <c r="P15" s="26"/>
      <c r="Q15" s="26" t="s">
        <v>528</v>
      </c>
      <c r="R15" s="26" t="s">
        <v>506</v>
      </c>
      <c r="S15" s="26"/>
    </row>
    <row r="16" ht="39.6" customHeight="1" spans="1:19">
      <c r="A16" s="26"/>
      <c r="B16" s="26"/>
      <c r="C16" s="27"/>
      <c r="D16" s="27"/>
      <c r="E16" s="27"/>
      <c r="F16" s="27"/>
      <c r="G16" s="27"/>
      <c r="H16" s="27"/>
      <c r="I16" s="27"/>
      <c r="J16" s="26"/>
      <c r="K16" s="28"/>
      <c r="L16" s="28"/>
      <c r="M16" s="26" t="s">
        <v>529</v>
      </c>
      <c r="N16" s="26" t="s">
        <v>508</v>
      </c>
      <c r="O16" s="26" t="s">
        <v>530</v>
      </c>
      <c r="P16" s="26"/>
      <c r="Q16" s="26" t="s">
        <v>531</v>
      </c>
      <c r="R16" s="26" t="s">
        <v>506</v>
      </c>
      <c r="S16" s="26"/>
    </row>
    <row r="17" ht="29.25" customHeight="1" spans="1:19">
      <c r="A17" s="26"/>
      <c r="B17" s="26"/>
      <c r="C17" s="27"/>
      <c r="D17" s="27"/>
      <c r="E17" s="27"/>
      <c r="F17" s="27"/>
      <c r="G17" s="27"/>
      <c r="H17" s="27"/>
      <c r="I17" s="27"/>
      <c r="J17" s="26"/>
      <c r="K17" s="28"/>
      <c r="L17" s="28"/>
      <c r="M17" s="26" t="s">
        <v>532</v>
      </c>
      <c r="N17" s="26" t="s">
        <v>508</v>
      </c>
      <c r="O17" s="26" t="s">
        <v>533</v>
      </c>
      <c r="P17" s="26"/>
      <c r="Q17" s="26" t="s">
        <v>534</v>
      </c>
      <c r="R17" s="26" t="s">
        <v>501</v>
      </c>
      <c r="S17" s="26"/>
    </row>
    <row r="18" ht="39.6" customHeight="1" spans="1:19">
      <c r="A18" s="26"/>
      <c r="B18" s="26"/>
      <c r="C18" s="27"/>
      <c r="D18" s="27"/>
      <c r="E18" s="27"/>
      <c r="F18" s="27"/>
      <c r="G18" s="27"/>
      <c r="H18" s="27"/>
      <c r="I18" s="27"/>
      <c r="J18" s="26"/>
      <c r="K18" s="28"/>
      <c r="L18" s="28"/>
      <c r="M18" s="26" t="s">
        <v>535</v>
      </c>
      <c r="N18" s="26" t="s">
        <v>503</v>
      </c>
      <c r="O18" s="26" t="s">
        <v>536</v>
      </c>
      <c r="P18" s="26" t="s">
        <v>505</v>
      </c>
      <c r="Q18" s="26" t="s">
        <v>537</v>
      </c>
      <c r="R18" s="26" t="s">
        <v>501</v>
      </c>
      <c r="S18" s="26"/>
    </row>
    <row r="19" ht="19.5" customHeight="1" spans="1:19">
      <c r="A19" s="26"/>
      <c r="B19" s="26"/>
      <c r="C19" s="27"/>
      <c r="D19" s="27"/>
      <c r="E19" s="27"/>
      <c r="F19" s="27"/>
      <c r="G19" s="27"/>
      <c r="H19" s="27"/>
      <c r="I19" s="27"/>
      <c r="J19" s="26"/>
      <c r="K19" s="28"/>
      <c r="L19" s="28" t="s">
        <v>476</v>
      </c>
      <c r="M19" s="26" t="s">
        <v>538</v>
      </c>
      <c r="N19" s="26" t="s">
        <v>508</v>
      </c>
      <c r="O19" s="26" t="s">
        <v>539</v>
      </c>
      <c r="P19" s="26"/>
      <c r="Q19" s="26" t="s">
        <v>538</v>
      </c>
      <c r="R19" s="26" t="s">
        <v>501</v>
      </c>
      <c r="S19" s="26"/>
    </row>
    <row r="20" ht="19.9" customHeight="1" spans="1:19">
      <c r="A20" s="26"/>
      <c r="B20" s="26"/>
      <c r="C20" s="27"/>
      <c r="D20" s="27"/>
      <c r="E20" s="27"/>
      <c r="F20" s="27"/>
      <c r="G20" s="27"/>
      <c r="H20" s="27"/>
      <c r="I20" s="27"/>
      <c r="J20" s="26"/>
      <c r="K20" s="28" t="s">
        <v>477</v>
      </c>
      <c r="L20" s="28" t="s">
        <v>478</v>
      </c>
      <c r="M20" s="26" t="s">
        <v>540</v>
      </c>
      <c r="N20" s="26" t="s">
        <v>503</v>
      </c>
      <c r="O20" s="26" t="s">
        <v>504</v>
      </c>
      <c r="P20" s="26" t="s">
        <v>505</v>
      </c>
      <c r="Q20" s="26" t="s">
        <v>541</v>
      </c>
      <c r="R20" s="26" t="s">
        <v>506</v>
      </c>
      <c r="S20" s="26"/>
    </row>
    <row r="21" ht="19.9" customHeight="1" spans="1:19">
      <c r="A21" s="26"/>
      <c r="B21" s="26"/>
      <c r="C21" s="27"/>
      <c r="D21" s="27"/>
      <c r="E21" s="27"/>
      <c r="F21" s="27"/>
      <c r="G21" s="27"/>
      <c r="H21" s="27"/>
      <c r="I21" s="27"/>
      <c r="J21" s="26"/>
      <c r="K21" s="28"/>
      <c r="L21" s="28"/>
      <c r="M21" s="26" t="s">
        <v>542</v>
      </c>
      <c r="N21" s="26" t="s">
        <v>503</v>
      </c>
      <c r="O21" s="26" t="s">
        <v>504</v>
      </c>
      <c r="P21" s="26" t="s">
        <v>505</v>
      </c>
      <c r="Q21" s="26" t="s">
        <v>543</v>
      </c>
      <c r="R21" s="26" t="s">
        <v>506</v>
      </c>
      <c r="S21" s="26"/>
    </row>
    <row r="22" ht="29.25" customHeight="1" spans="1:19">
      <c r="A22" s="26"/>
      <c r="B22" s="26"/>
      <c r="C22" s="27"/>
      <c r="D22" s="27"/>
      <c r="E22" s="27"/>
      <c r="F22" s="27"/>
      <c r="G22" s="27"/>
      <c r="H22" s="27"/>
      <c r="I22" s="27"/>
      <c r="J22" s="26"/>
      <c r="K22" s="28"/>
      <c r="L22" s="28" t="s">
        <v>479</v>
      </c>
      <c r="M22" s="26" t="s">
        <v>544</v>
      </c>
      <c r="N22" s="26" t="s">
        <v>508</v>
      </c>
      <c r="O22" s="26" t="s">
        <v>545</v>
      </c>
      <c r="P22" s="26"/>
      <c r="Q22" s="26" t="s">
        <v>544</v>
      </c>
      <c r="R22" s="26" t="s">
        <v>506</v>
      </c>
      <c r="S22" s="26"/>
    </row>
    <row r="23" ht="50.1" customHeight="1" spans="1:19">
      <c r="A23" s="26"/>
      <c r="B23" s="26"/>
      <c r="C23" s="27"/>
      <c r="D23" s="27"/>
      <c r="E23" s="27"/>
      <c r="F23" s="27"/>
      <c r="G23" s="27"/>
      <c r="H23" s="27"/>
      <c r="I23" s="27"/>
      <c r="J23" s="26"/>
      <c r="K23" s="28"/>
      <c r="L23" s="28"/>
      <c r="M23" s="26" t="s">
        <v>546</v>
      </c>
      <c r="N23" s="26" t="s">
        <v>508</v>
      </c>
      <c r="O23" s="26" t="s">
        <v>547</v>
      </c>
      <c r="P23" s="26"/>
      <c r="Q23" s="26" t="s">
        <v>546</v>
      </c>
      <c r="R23" s="26" t="s">
        <v>506</v>
      </c>
      <c r="S23" s="26"/>
    </row>
    <row r="24" ht="29.25" customHeight="1" spans="1:19">
      <c r="A24" s="26"/>
      <c r="B24" s="26"/>
      <c r="C24" s="27"/>
      <c r="D24" s="27"/>
      <c r="E24" s="27"/>
      <c r="F24" s="27"/>
      <c r="G24" s="27"/>
      <c r="H24" s="27"/>
      <c r="I24" s="27"/>
      <c r="J24" s="26"/>
      <c r="K24" s="28"/>
      <c r="L24" s="28" t="s">
        <v>480</v>
      </c>
      <c r="M24" s="26" t="s">
        <v>548</v>
      </c>
      <c r="N24" s="26" t="s">
        <v>508</v>
      </c>
      <c r="O24" s="26" t="s">
        <v>547</v>
      </c>
      <c r="P24" s="26"/>
      <c r="Q24" s="26" t="s">
        <v>548</v>
      </c>
      <c r="R24" s="26" t="s">
        <v>501</v>
      </c>
      <c r="S24" s="26"/>
    </row>
    <row r="25" ht="69.95" customHeight="1" spans="1:19">
      <c r="A25" s="26"/>
      <c r="B25" s="26"/>
      <c r="C25" s="27"/>
      <c r="D25" s="27"/>
      <c r="E25" s="27"/>
      <c r="F25" s="27"/>
      <c r="G25" s="27"/>
      <c r="H25" s="27"/>
      <c r="I25" s="27"/>
      <c r="J25" s="26"/>
      <c r="K25" s="28"/>
      <c r="L25" s="28" t="s">
        <v>481</v>
      </c>
      <c r="M25" s="26" t="s">
        <v>549</v>
      </c>
      <c r="N25" s="26" t="s">
        <v>508</v>
      </c>
      <c r="O25" s="26" t="s">
        <v>545</v>
      </c>
      <c r="P25" s="26"/>
      <c r="Q25" s="26" t="s">
        <v>549</v>
      </c>
      <c r="R25" s="26" t="s">
        <v>501</v>
      </c>
      <c r="S25" s="26"/>
    </row>
    <row r="26" ht="19.9" customHeight="1" spans="1:19">
      <c r="A26" s="26"/>
      <c r="B26" s="26"/>
      <c r="C26" s="27"/>
      <c r="D26" s="27"/>
      <c r="E26" s="27"/>
      <c r="F26" s="27"/>
      <c r="G26" s="27"/>
      <c r="H26" s="27"/>
      <c r="I26" s="27"/>
      <c r="J26" s="26"/>
      <c r="K26" s="28" t="s">
        <v>482</v>
      </c>
      <c r="L26" s="28" t="s">
        <v>483</v>
      </c>
      <c r="M26" s="26" t="s">
        <v>550</v>
      </c>
      <c r="N26" s="26" t="s">
        <v>503</v>
      </c>
      <c r="O26" s="26" t="s">
        <v>536</v>
      </c>
      <c r="P26" s="26" t="s">
        <v>505</v>
      </c>
      <c r="Q26" s="26" t="s">
        <v>550</v>
      </c>
      <c r="R26" s="26" t="s">
        <v>501</v>
      </c>
      <c r="S26" s="26"/>
    </row>
    <row r="27" ht="16.35" customHeight="1" spans="1:19">
      <c r="A27" s="29" t="s">
        <v>301</v>
      </c>
      <c r="B27" s="29"/>
      <c r="C27" s="29"/>
      <c r="D27" s="29"/>
      <c r="E27" s="29"/>
      <c r="F27" s="29"/>
      <c r="G27" s="29"/>
      <c r="H27" s="29"/>
    </row>
  </sheetData>
  <mergeCells count="29">
    <mergeCell ref="A2:S2"/>
    <mergeCell ref="A3:S3"/>
    <mergeCell ref="Q4:S4"/>
    <mergeCell ref="C5:I5"/>
    <mergeCell ref="D6:G6"/>
    <mergeCell ref="H6:I6"/>
    <mergeCell ref="A27:H27"/>
    <mergeCell ref="A5:A7"/>
    <mergeCell ref="A8:A26"/>
    <mergeCell ref="B5:B7"/>
    <mergeCell ref="B8:B26"/>
    <mergeCell ref="C6:C7"/>
    <mergeCell ref="C8:C26"/>
    <mergeCell ref="D8:D26"/>
    <mergeCell ref="E8:E26"/>
    <mergeCell ref="F8:F26"/>
    <mergeCell ref="G8:G26"/>
    <mergeCell ref="H8:H26"/>
    <mergeCell ref="I8:I26"/>
    <mergeCell ref="J5:J7"/>
    <mergeCell ref="J8:J26"/>
    <mergeCell ref="K8:K10"/>
    <mergeCell ref="K11:K19"/>
    <mergeCell ref="K20:K25"/>
    <mergeCell ref="L11:L14"/>
    <mergeCell ref="L15:L18"/>
    <mergeCell ref="L20:L21"/>
    <mergeCell ref="L22:L23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27"/>
  <sheetViews>
    <sheetView tabSelected="1" topLeftCell="E17" workbookViewId="0">
      <selection activeCell="N21" sqref="N21"/>
    </sheetView>
  </sheetViews>
  <sheetFormatPr defaultColWidth="10" defaultRowHeight="14.25"/>
  <cols>
    <col min="1" max="1" width="3.475" style="1" customWidth="1"/>
    <col min="2" max="2" width="16.75" style="1" customWidth="1"/>
    <col min="3" max="3" width="20.5" style="1" customWidth="1"/>
    <col min="4" max="4" width="18.375" style="1" customWidth="1"/>
    <col min="5" max="5" width="19.375" style="1" customWidth="1"/>
    <col min="6" max="6" width="16.5" style="1" customWidth="1"/>
    <col min="7" max="7" width="15.75" style="1" customWidth="1"/>
    <col min="8" max="8" width="11.875" style="1" customWidth="1"/>
    <col min="9" max="9" width="8.75" style="1" customWidth="1"/>
    <col min="10" max="11" width="5.875" style="1" customWidth="1"/>
    <col min="12" max="13" width="6.225" style="1" customWidth="1"/>
    <col min="14" max="14" width="7.775" style="1" customWidth="1"/>
    <col min="15" max="15" width="4.58333333333333" style="1" customWidth="1"/>
    <col min="16" max="16" width="8.75" style="1" customWidth="1"/>
    <col min="17" max="17" width="4.58333333333333" style="1" customWidth="1"/>
    <col min="18" max="18" width="10" style="1"/>
    <col min="19" max="20" width="6.25" style="3" customWidth="1"/>
    <col min="21" max="21" width="7.89166666666667" style="3" customWidth="1"/>
    <col min="22" max="30" width="6.25" style="3" customWidth="1"/>
    <col min="31" max="33" width="3.75" style="2" customWidth="1"/>
    <col min="34" max="34" width="5.41666666666667" style="1"/>
    <col min="35" max="16384" width="10" style="1"/>
  </cols>
  <sheetData>
    <row r="1" s="1" customFormat="1" ht="30" customHeight="1" spans="1:34">
      <c r="A1" s="4" t="s">
        <v>551</v>
      </c>
      <c r="B1" s="4"/>
      <c r="C1" s="4"/>
      <c r="D1" s="4"/>
      <c r="E1" s="4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2"/>
      <c r="AF1" s="2"/>
      <c r="AG1" s="2"/>
    </row>
    <row r="2" s="1" customFormat="1" ht="53" customHeight="1" spans="1:34">
      <c r="A2" s="5" t="s">
        <v>552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</row>
    <row r="3" s="1" customFormat="1" ht="53" customHeight="1" spans="1:34">
      <c r="A3" s="6" t="s">
        <v>553</v>
      </c>
      <c r="B3" s="6"/>
      <c r="C3" s="6"/>
      <c r="D3" s="6"/>
      <c r="E3" s="6"/>
      <c r="F3" s="6"/>
      <c r="G3" s="6"/>
      <c r="H3" s="6"/>
      <c r="I3" s="6"/>
      <c r="J3" s="7"/>
      <c r="K3" s="7"/>
      <c r="L3" s="7"/>
      <c r="M3" s="7"/>
      <c r="N3" s="7"/>
      <c r="O3" s="6" t="s">
        <v>554</v>
      </c>
      <c r="P3" s="6"/>
      <c r="Q3" s="6"/>
      <c r="R3" s="6"/>
      <c r="S3" s="7"/>
      <c r="T3" s="7"/>
      <c r="U3" s="8" t="s">
        <v>555</v>
      </c>
      <c r="V3" s="7"/>
      <c r="W3" s="7"/>
      <c r="X3" s="7"/>
      <c r="Y3" s="7" t="s">
        <v>556</v>
      </c>
      <c r="Z3" s="7"/>
      <c r="AA3" s="7"/>
      <c r="AB3" s="7"/>
      <c r="AC3" s="7" t="s">
        <v>557</v>
      </c>
      <c r="AD3" s="7"/>
      <c r="AE3" s="9"/>
      <c r="AF3" s="9"/>
      <c r="AG3" s="9"/>
      <c r="AH3" s="9"/>
    </row>
    <row r="4" s="1" customFormat="1" ht="25" customHeight="1" spans="1:34">
      <c r="A4" s="10" t="s">
        <v>558</v>
      </c>
      <c r="B4" s="10" t="s">
        <v>222</v>
      </c>
      <c r="C4" s="10" t="s">
        <v>426</v>
      </c>
      <c r="D4" s="10" t="s">
        <v>559</v>
      </c>
      <c r="E4" s="10" t="s">
        <v>560</v>
      </c>
      <c r="F4" s="10" t="s">
        <v>561</v>
      </c>
      <c r="G4" s="10" t="s">
        <v>562</v>
      </c>
      <c r="H4" s="10" t="s">
        <v>563</v>
      </c>
      <c r="I4" s="10" t="s">
        <v>564</v>
      </c>
      <c r="J4" s="10" t="s">
        <v>565</v>
      </c>
      <c r="K4" s="10" t="s">
        <v>492</v>
      </c>
      <c r="L4" s="10" t="s">
        <v>566</v>
      </c>
      <c r="M4" s="10" t="s">
        <v>567</v>
      </c>
      <c r="N4" s="10" t="s">
        <v>568</v>
      </c>
      <c r="O4" s="10" t="s">
        <v>569</v>
      </c>
      <c r="P4" s="10" t="s">
        <v>570</v>
      </c>
      <c r="Q4" s="10" t="s">
        <v>571</v>
      </c>
      <c r="R4" s="10" t="s">
        <v>572</v>
      </c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 t="s">
        <v>573</v>
      </c>
      <c r="AG4" s="10"/>
      <c r="AH4" s="11" t="s">
        <v>468</v>
      </c>
    </row>
    <row r="5" s="1" customFormat="1" ht="25" customHeight="1" spans="1:34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 t="s">
        <v>377</v>
      </c>
      <c r="S5" s="10" t="s">
        <v>574</v>
      </c>
      <c r="T5" s="10"/>
      <c r="U5" s="10"/>
      <c r="V5" s="10" t="s">
        <v>140</v>
      </c>
      <c r="W5" s="10" t="s">
        <v>141</v>
      </c>
      <c r="X5" s="10" t="s">
        <v>143</v>
      </c>
      <c r="Y5" s="10" t="s">
        <v>575</v>
      </c>
      <c r="Z5" s="10" t="s">
        <v>150</v>
      </c>
      <c r="AA5" s="10"/>
      <c r="AB5" s="10"/>
      <c r="AC5" s="10"/>
      <c r="AD5" s="10"/>
      <c r="AE5" s="10" t="s">
        <v>129</v>
      </c>
      <c r="AF5" s="10" t="s">
        <v>576</v>
      </c>
      <c r="AG5" s="10" t="s">
        <v>577</v>
      </c>
      <c r="AH5" s="11"/>
    </row>
    <row r="6" s="2" customFormat="1" ht="25" customHeight="1" spans="1:34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 t="s">
        <v>138</v>
      </c>
      <c r="T6" s="10" t="s">
        <v>450</v>
      </c>
      <c r="U6" s="10" t="s">
        <v>578</v>
      </c>
      <c r="V6" s="10"/>
      <c r="W6" s="10"/>
      <c r="X6" s="10"/>
      <c r="Y6" s="10"/>
      <c r="Z6" s="10" t="s">
        <v>145</v>
      </c>
      <c r="AA6" s="10" t="s">
        <v>146</v>
      </c>
      <c r="AB6" s="10" t="s">
        <v>147</v>
      </c>
      <c r="AC6" s="10" t="s">
        <v>148</v>
      </c>
      <c r="AD6" s="10" t="s">
        <v>149</v>
      </c>
      <c r="AE6" s="10"/>
      <c r="AF6" s="10"/>
      <c r="AG6" s="10"/>
      <c r="AH6" s="10"/>
    </row>
    <row r="7" s="1" customFormat="1" ht="39" customHeight="1" spans="1:34">
      <c r="A7" s="11">
        <v>1</v>
      </c>
      <c r="B7" s="12">
        <v>201001</v>
      </c>
      <c r="C7" s="13" t="s">
        <v>4</v>
      </c>
      <c r="D7" s="11" t="s">
        <v>579</v>
      </c>
      <c r="E7" s="10" t="s">
        <v>580</v>
      </c>
      <c r="F7" s="11" t="s">
        <v>581</v>
      </c>
      <c r="G7" s="11" t="s">
        <v>582</v>
      </c>
      <c r="H7" s="11">
        <v>2026.01</v>
      </c>
      <c r="I7" s="11">
        <v>2026.12</v>
      </c>
      <c r="J7" s="11">
        <v>15</v>
      </c>
      <c r="K7" s="11" t="s">
        <v>583</v>
      </c>
      <c r="L7" s="11" t="s">
        <v>509</v>
      </c>
      <c r="M7" s="11" t="s">
        <v>584</v>
      </c>
      <c r="N7" s="11" t="s">
        <v>584</v>
      </c>
      <c r="O7" s="11" t="s">
        <v>584</v>
      </c>
      <c r="P7" s="11">
        <v>75000</v>
      </c>
      <c r="Q7" s="11"/>
      <c r="R7" s="11">
        <v>75000</v>
      </c>
      <c r="S7" s="11">
        <v>75000</v>
      </c>
      <c r="T7" s="11">
        <v>75000</v>
      </c>
      <c r="U7" s="11"/>
      <c r="V7" s="11"/>
      <c r="W7" s="11"/>
      <c r="X7" s="11"/>
      <c r="Y7" s="11"/>
      <c r="Z7" s="11"/>
      <c r="AA7" s="11"/>
      <c r="AB7" s="11"/>
      <c r="AC7" s="11"/>
      <c r="AD7" s="11"/>
      <c r="AE7" s="10"/>
      <c r="AF7" s="10"/>
      <c r="AG7" s="10"/>
      <c r="AH7" s="11"/>
    </row>
    <row r="8" s="1" customFormat="1" ht="39" customHeight="1" spans="1:34">
      <c r="A8" s="11">
        <v>2</v>
      </c>
      <c r="B8" s="12">
        <v>201001</v>
      </c>
      <c r="C8" s="13" t="s">
        <v>4</v>
      </c>
      <c r="D8" s="11" t="s">
        <v>585</v>
      </c>
      <c r="E8" s="11" t="s">
        <v>586</v>
      </c>
      <c r="F8" s="11" t="s">
        <v>587</v>
      </c>
      <c r="G8" s="11" t="s">
        <v>582</v>
      </c>
      <c r="H8" s="11">
        <v>2026.01</v>
      </c>
      <c r="I8" s="11">
        <v>2026.12</v>
      </c>
      <c r="J8" s="11">
        <v>2</v>
      </c>
      <c r="K8" s="11" t="s">
        <v>583</v>
      </c>
      <c r="L8" s="11" t="s">
        <v>509</v>
      </c>
      <c r="M8" s="11" t="s">
        <v>584</v>
      </c>
      <c r="N8" s="11" t="s">
        <v>584</v>
      </c>
      <c r="O8" s="11" t="s">
        <v>584</v>
      </c>
      <c r="P8" s="11">
        <v>7600</v>
      </c>
      <c r="Q8" s="11"/>
      <c r="R8" s="11">
        <v>7600</v>
      </c>
      <c r="S8" s="11">
        <v>7600</v>
      </c>
      <c r="T8" s="11">
        <v>7600</v>
      </c>
      <c r="U8" s="11"/>
      <c r="V8" s="11"/>
      <c r="W8" s="11"/>
      <c r="X8" s="11"/>
      <c r="Y8" s="11"/>
      <c r="Z8" s="11"/>
      <c r="AA8" s="11"/>
      <c r="AB8" s="11"/>
      <c r="AC8" s="11"/>
      <c r="AD8" s="11"/>
      <c r="AE8" s="10"/>
      <c r="AF8" s="10"/>
      <c r="AG8" s="10"/>
      <c r="AH8" s="11"/>
    </row>
    <row r="9" s="1" customFormat="1" ht="39" customHeight="1" spans="1:34">
      <c r="A9" s="11">
        <v>3</v>
      </c>
      <c r="B9" s="12">
        <v>201001</v>
      </c>
      <c r="C9" s="13" t="s">
        <v>4</v>
      </c>
      <c r="D9" s="11" t="s">
        <v>588</v>
      </c>
      <c r="E9" s="10" t="s">
        <v>589</v>
      </c>
      <c r="F9" s="11" t="s">
        <v>590</v>
      </c>
      <c r="G9" s="11" t="s">
        <v>582</v>
      </c>
      <c r="H9" s="11">
        <v>2026.01</v>
      </c>
      <c r="I9" s="11">
        <v>2026.12</v>
      </c>
      <c r="J9" s="11">
        <v>2</v>
      </c>
      <c r="K9" s="11" t="s">
        <v>583</v>
      </c>
      <c r="L9" s="11" t="s">
        <v>509</v>
      </c>
      <c r="M9" s="11" t="s">
        <v>584</v>
      </c>
      <c r="N9" s="11" t="s">
        <v>509</v>
      </c>
      <c r="O9" s="11" t="s">
        <v>509</v>
      </c>
      <c r="P9" s="11">
        <v>6000</v>
      </c>
      <c r="Q9" s="11"/>
      <c r="R9" s="11">
        <v>6000</v>
      </c>
      <c r="S9" s="11">
        <v>6000</v>
      </c>
      <c r="T9" s="11">
        <v>6000</v>
      </c>
      <c r="U9" s="11"/>
      <c r="V9" s="11"/>
      <c r="W9" s="11"/>
      <c r="X9" s="11"/>
      <c r="Y9" s="11"/>
      <c r="Z9" s="11"/>
      <c r="AA9" s="11"/>
      <c r="AB9" s="11"/>
      <c r="AC9" s="11"/>
      <c r="AD9" s="11"/>
      <c r="AE9" s="10"/>
      <c r="AF9" s="10"/>
      <c r="AG9" s="10"/>
      <c r="AH9" s="11"/>
    </row>
    <row r="10" s="1" customFormat="1" ht="39" customHeight="1" spans="1:34">
      <c r="A10" s="11">
        <v>4</v>
      </c>
      <c r="B10" s="12">
        <v>201001</v>
      </c>
      <c r="C10" s="13" t="s">
        <v>4</v>
      </c>
      <c r="D10" s="14" t="s">
        <v>591</v>
      </c>
      <c r="E10" s="14" t="s">
        <v>592</v>
      </c>
      <c r="F10" s="11" t="s">
        <v>593</v>
      </c>
      <c r="G10" s="11" t="s">
        <v>582</v>
      </c>
      <c r="H10" s="11">
        <v>2026.01</v>
      </c>
      <c r="I10" s="11">
        <v>2026.12</v>
      </c>
      <c r="J10" s="11">
        <v>2</v>
      </c>
      <c r="K10" s="11" t="s">
        <v>583</v>
      </c>
      <c r="L10" s="11" t="s">
        <v>509</v>
      </c>
      <c r="M10" s="11" t="s">
        <v>584</v>
      </c>
      <c r="N10" s="11" t="s">
        <v>509</v>
      </c>
      <c r="O10" s="11" t="s">
        <v>509</v>
      </c>
      <c r="P10" s="11">
        <v>2400</v>
      </c>
      <c r="Q10" s="11"/>
      <c r="R10" s="11">
        <v>2400</v>
      </c>
      <c r="S10" s="11">
        <v>2400</v>
      </c>
      <c r="T10" s="11">
        <v>2400</v>
      </c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0"/>
      <c r="AF10" s="10"/>
      <c r="AG10" s="10"/>
      <c r="AH10" s="11"/>
    </row>
    <row r="11" s="1" customFormat="1" ht="39" customHeight="1" spans="1:34">
      <c r="A11" s="11">
        <v>5</v>
      </c>
      <c r="B11" s="12">
        <v>201001</v>
      </c>
      <c r="C11" s="13" t="s">
        <v>4</v>
      </c>
      <c r="D11" s="11" t="s">
        <v>594</v>
      </c>
      <c r="E11" s="10" t="s">
        <v>595</v>
      </c>
      <c r="F11" s="11" t="s">
        <v>596</v>
      </c>
      <c r="G11" s="11" t="s">
        <v>582</v>
      </c>
      <c r="H11" s="11">
        <v>2026.01</v>
      </c>
      <c r="I11" s="11">
        <v>2026.12</v>
      </c>
      <c r="J11" s="11">
        <v>12</v>
      </c>
      <c r="K11" s="11" t="s">
        <v>597</v>
      </c>
      <c r="L11" s="11" t="s">
        <v>509</v>
      </c>
      <c r="M11" s="11" t="s">
        <v>584</v>
      </c>
      <c r="N11" s="11" t="s">
        <v>509</v>
      </c>
      <c r="O11" s="11" t="s">
        <v>509</v>
      </c>
      <c r="P11" s="11">
        <v>3600</v>
      </c>
      <c r="Q11" s="11"/>
      <c r="R11" s="11">
        <v>3600</v>
      </c>
      <c r="S11" s="11">
        <v>3600</v>
      </c>
      <c r="T11" s="11">
        <v>3600</v>
      </c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0"/>
      <c r="AF11" s="10"/>
      <c r="AG11" s="10"/>
      <c r="AH11" s="11"/>
    </row>
    <row r="12" s="1" customFormat="1" ht="39" customHeight="1" spans="1:34">
      <c r="A12" s="11">
        <v>6</v>
      </c>
      <c r="B12" s="12">
        <v>201001</v>
      </c>
      <c r="C12" s="13" t="s">
        <v>4</v>
      </c>
      <c r="D12" s="14" t="s">
        <v>598</v>
      </c>
      <c r="E12" s="15" t="s">
        <v>599</v>
      </c>
      <c r="F12" s="14" t="s">
        <v>600</v>
      </c>
      <c r="G12" s="11" t="s">
        <v>582</v>
      </c>
      <c r="H12" s="11">
        <v>2026.01</v>
      </c>
      <c r="I12" s="11">
        <v>2026.12</v>
      </c>
      <c r="J12" s="14">
        <v>100</v>
      </c>
      <c r="K12" s="14" t="s">
        <v>597</v>
      </c>
      <c r="L12" s="11" t="s">
        <v>509</v>
      </c>
      <c r="M12" s="11" t="s">
        <v>584</v>
      </c>
      <c r="N12" s="11" t="s">
        <v>509</v>
      </c>
      <c r="O12" s="11" t="s">
        <v>509</v>
      </c>
      <c r="P12" s="11">
        <v>20000</v>
      </c>
      <c r="Q12" s="11"/>
      <c r="R12" s="11">
        <v>20000</v>
      </c>
      <c r="S12" s="11">
        <v>20000</v>
      </c>
      <c r="T12" s="11">
        <v>20000</v>
      </c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0"/>
      <c r="AF12" s="10"/>
      <c r="AG12" s="10"/>
      <c r="AH12" s="11"/>
    </row>
    <row r="13" s="1" customFormat="1" ht="39" customHeight="1" spans="1:34">
      <c r="A13" s="11">
        <v>7</v>
      </c>
      <c r="B13" s="12">
        <v>201001</v>
      </c>
      <c r="C13" s="13" t="s">
        <v>4</v>
      </c>
      <c r="D13" s="16" t="s">
        <v>601</v>
      </c>
      <c r="E13" s="16" t="s">
        <v>601</v>
      </c>
      <c r="F13" s="16" t="s">
        <v>602</v>
      </c>
      <c r="G13" s="11" t="s">
        <v>582</v>
      </c>
      <c r="H13" s="11">
        <v>2026.01</v>
      </c>
      <c r="I13" s="11">
        <v>2026.12</v>
      </c>
      <c r="J13" s="14">
        <v>100</v>
      </c>
      <c r="K13" s="14" t="s">
        <v>603</v>
      </c>
      <c r="L13" s="11" t="s">
        <v>509</v>
      </c>
      <c r="M13" s="11" t="s">
        <v>584</v>
      </c>
      <c r="N13" s="11" t="s">
        <v>509</v>
      </c>
      <c r="O13" s="11" t="s">
        <v>509</v>
      </c>
      <c r="P13" s="11">
        <v>10000</v>
      </c>
      <c r="Q13" s="11"/>
      <c r="R13" s="11">
        <v>10000</v>
      </c>
      <c r="S13" s="11">
        <v>10000</v>
      </c>
      <c r="T13" s="11">
        <v>10000</v>
      </c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0"/>
      <c r="AF13" s="10"/>
      <c r="AG13" s="10"/>
      <c r="AH13" s="11"/>
    </row>
    <row r="14" s="1" customFormat="1" ht="39" customHeight="1" spans="1:34">
      <c r="A14" s="11">
        <v>8</v>
      </c>
      <c r="B14" s="12">
        <v>201001</v>
      </c>
      <c r="C14" s="13" t="s">
        <v>4</v>
      </c>
      <c r="D14" s="14" t="s">
        <v>604</v>
      </c>
      <c r="E14" s="14" t="s">
        <v>605</v>
      </c>
      <c r="F14" s="14" t="s">
        <v>606</v>
      </c>
      <c r="G14" s="11" t="s">
        <v>582</v>
      </c>
      <c r="H14" s="11">
        <v>2026.01</v>
      </c>
      <c r="I14" s="11">
        <v>2026.12</v>
      </c>
      <c r="J14" s="14">
        <v>6</v>
      </c>
      <c r="K14" s="14" t="s">
        <v>607</v>
      </c>
      <c r="L14" s="11" t="s">
        <v>509</v>
      </c>
      <c r="M14" s="11" t="s">
        <v>584</v>
      </c>
      <c r="N14" s="11" t="s">
        <v>509</v>
      </c>
      <c r="O14" s="11" t="s">
        <v>509</v>
      </c>
      <c r="P14" s="11">
        <v>12000</v>
      </c>
      <c r="Q14" s="11"/>
      <c r="R14" s="11">
        <v>12000</v>
      </c>
      <c r="S14" s="11">
        <v>12000</v>
      </c>
      <c r="T14" s="11">
        <v>12000</v>
      </c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0"/>
      <c r="AF14" s="10"/>
      <c r="AG14" s="10"/>
      <c r="AH14" s="11"/>
    </row>
    <row r="15" s="1" customFormat="1" ht="39" customHeight="1" spans="1:34">
      <c r="A15" s="11">
        <v>9</v>
      </c>
      <c r="B15" s="12">
        <v>201001</v>
      </c>
      <c r="C15" s="13" t="s">
        <v>4</v>
      </c>
      <c r="D15" s="11" t="s">
        <v>608</v>
      </c>
      <c r="E15" s="11" t="s">
        <v>609</v>
      </c>
      <c r="F15" s="11" t="s">
        <v>610</v>
      </c>
      <c r="G15" s="11" t="s">
        <v>582</v>
      </c>
      <c r="H15" s="11">
        <v>2026.01</v>
      </c>
      <c r="I15" s="11">
        <v>2026.12</v>
      </c>
      <c r="J15" s="14">
        <v>50</v>
      </c>
      <c r="K15" s="14" t="s">
        <v>597</v>
      </c>
      <c r="L15" s="11" t="s">
        <v>509</v>
      </c>
      <c r="M15" s="11" t="s">
        <v>584</v>
      </c>
      <c r="N15" s="11" t="s">
        <v>509</v>
      </c>
      <c r="O15" s="11" t="s">
        <v>509</v>
      </c>
      <c r="P15" s="11">
        <v>11000</v>
      </c>
      <c r="Q15" s="11"/>
      <c r="R15" s="11">
        <v>11000</v>
      </c>
      <c r="S15" s="11">
        <v>11000</v>
      </c>
      <c r="T15" s="11">
        <v>11000</v>
      </c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0"/>
      <c r="AF15" s="10"/>
      <c r="AG15" s="10"/>
      <c r="AH15" s="11"/>
    </row>
    <row r="16" s="1" customFormat="1" ht="39" customHeight="1" spans="1:34">
      <c r="A16" s="11">
        <v>10</v>
      </c>
      <c r="B16" s="12">
        <v>201001</v>
      </c>
      <c r="C16" s="13" t="s">
        <v>4</v>
      </c>
      <c r="D16" s="14" t="s">
        <v>611</v>
      </c>
      <c r="E16" s="15" t="s">
        <v>611</v>
      </c>
      <c r="F16" s="14" t="s">
        <v>612</v>
      </c>
      <c r="G16" s="11" t="s">
        <v>582</v>
      </c>
      <c r="H16" s="11">
        <v>2026.01</v>
      </c>
      <c r="I16" s="11">
        <v>2026.12</v>
      </c>
      <c r="J16" s="14">
        <v>6</v>
      </c>
      <c r="K16" s="14" t="s">
        <v>597</v>
      </c>
      <c r="L16" s="11" t="s">
        <v>509</v>
      </c>
      <c r="M16" s="11" t="s">
        <v>584</v>
      </c>
      <c r="N16" s="11" t="s">
        <v>509</v>
      </c>
      <c r="O16" s="11" t="s">
        <v>509</v>
      </c>
      <c r="P16" s="11">
        <v>3000</v>
      </c>
      <c r="Q16" s="11"/>
      <c r="R16" s="11">
        <v>3000</v>
      </c>
      <c r="S16" s="11">
        <v>3000</v>
      </c>
      <c r="T16" s="11">
        <v>3000</v>
      </c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0"/>
      <c r="AF16" s="10"/>
      <c r="AG16" s="10"/>
      <c r="AH16" s="11"/>
    </row>
    <row r="17" s="1" customFormat="1" ht="39" customHeight="1" spans="1:34">
      <c r="A17" s="11">
        <v>11</v>
      </c>
      <c r="B17" s="12">
        <v>201001</v>
      </c>
      <c r="C17" s="13" t="s">
        <v>4</v>
      </c>
      <c r="D17" s="14" t="s">
        <v>613</v>
      </c>
      <c r="E17" s="15" t="s">
        <v>614</v>
      </c>
      <c r="F17" s="14" t="s">
        <v>615</v>
      </c>
      <c r="G17" s="11" t="s">
        <v>582</v>
      </c>
      <c r="H17" s="11">
        <v>2026.01</v>
      </c>
      <c r="I17" s="11">
        <v>2026.12</v>
      </c>
      <c r="J17" s="14">
        <v>4</v>
      </c>
      <c r="K17" s="14" t="s">
        <v>517</v>
      </c>
      <c r="L17" s="11" t="s">
        <v>509</v>
      </c>
      <c r="M17" s="11" t="s">
        <v>584</v>
      </c>
      <c r="N17" s="11" t="s">
        <v>509</v>
      </c>
      <c r="O17" s="11" t="s">
        <v>509</v>
      </c>
      <c r="P17" s="11">
        <v>40000</v>
      </c>
      <c r="Q17" s="11"/>
      <c r="R17" s="11">
        <v>40000</v>
      </c>
      <c r="S17" s="11">
        <v>40000</v>
      </c>
      <c r="T17" s="11">
        <v>40000</v>
      </c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0"/>
      <c r="AF17" s="10"/>
      <c r="AG17" s="10"/>
      <c r="AH17" s="11"/>
    </row>
    <row r="18" s="1" customFormat="1" ht="39" customHeight="1" spans="1:34">
      <c r="A18" s="11">
        <v>12</v>
      </c>
      <c r="B18" s="12">
        <v>201001</v>
      </c>
      <c r="C18" s="13" t="s">
        <v>4</v>
      </c>
      <c r="D18" s="14" t="s">
        <v>616</v>
      </c>
      <c r="E18" s="14" t="s">
        <v>617</v>
      </c>
      <c r="F18" s="14" t="s">
        <v>618</v>
      </c>
      <c r="G18" s="11" t="s">
        <v>582</v>
      </c>
      <c r="H18" s="11">
        <v>2026.01</v>
      </c>
      <c r="I18" s="11">
        <v>2026.12</v>
      </c>
      <c r="J18" s="14">
        <v>20</v>
      </c>
      <c r="K18" s="14" t="s">
        <v>517</v>
      </c>
      <c r="L18" s="11" t="s">
        <v>509</v>
      </c>
      <c r="M18" s="11" t="s">
        <v>584</v>
      </c>
      <c r="N18" s="11" t="s">
        <v>509</v>
      </c>
      <c r="O18" s="11" t="s">
        <v>509</v>
      </c>
      <c r="P18" s="11">
        <v>300000</v>
      </c>
      <c r="Q18" s="11"/>
      <c r="R18" s="11">
        <v>300000</v>
      </c>
      <c r="S18" s="11">
        <v>300000</v>
      </c>
      <c r="T18" s="11">
        <v>300000</v>
      </c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0"/>
      <c r="AF18" s="10"/>
      <c r="AG18" s="10"/>
      <c r="AH18" s="11"/>
    </row>
    <row r="19" s="1" customFormat="1" ht="39" customHeight="1" spans="1:34">
      <c r="A19" s="11">
        <v>13</v>
      </c>
      <c r="B19" s="12">
        <v>201001</v>
      </c>
      <c r="C19" s="13" t="s">
        <v>4</v>
      </c>
      <c r="D19" s="14" t="s">
        <v>619</v>
      </c>
      <c r="E19" s="15" t="s">
        <v>619</v>
      </c>
      <c r="F19" s="11" t="s">
        <v>620</v>
      </c>
      <c r="G19" s="11" t="s">
        <v>582</v>
      </c>
      <c r="H19" s="11">
        <v>2026.01</v>
      </c>
      <c r="I19" s="11">
        <v>2026.12</v>
      </c>
      <c r="J19" s="14">
        <v>5</v>
      </c>
      <c r="K19" s="14" t="s">
        <v>517</v>
      </c>
      <c r="L19" s="11" t="s">
        <v>509</v>
      </c>
      <c r="M19" s="11" t="s">
        <v>584</v>
      </c>
      <c r="N19" s="11" t="s">
        <v>509</v>
      </c>
      <c r="O19" s="11" t="s">
        <v>509</v>
      </c>
      <c r="P19" s="11">
        <v>100000</v>
      </c>
      <c r="Q19" s="11"/>
      <c r="R19" s="11">
        <v>100000</v>
      </c>
      <c r="S19" s="11">
        <v>100000</v>
      </c>
      <c r="T19" s="11">
        <v>100000</v>
      </c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0"/>
      <c r="AF19" s="10"/>
      <c r="AG19" s="10"/>
      <c r="AH19" s="11"/>
    </row>
    <row r="20" s="1" customFormat="1" ht="39" customHeight="1" spans="1:34">
      <c r="A20" s="11">
        <v>14</v>
      </c>
      <c r="B20" s="12">
        <v>201001</v>
      </c>
      <c r="C20" s="13" t="s">
        <v>4</v>
      </c>
      <c r="D20" s="14" t="s">
        <v>621</v>
      </c>
      <c r="E20" s="15" t="s">
        <v>622</v>
      </c>
      <c r="F20" s="14" t="s">
        <v>623</v>
      </c>
      <c r="G20" s="11" t="s">
        <v>582</v>
      </c>
      <c r="H20" s="11">
        <v>2026.01</v>
      </c>
      <c r="I20" s="11">
        <v>2026.12</v>
      </c>
      <c r="J20" s="14">
        <v>1</v>
      </c>
      <c r="K20" s="14" t="s">
        <v>517</v>
      </c>
      <c r="L20" s="11" t="s">
        <v>509</v>
      </c>
      <c r="M20" s="11" t="s">
        <v>584</v>
      </c>
      <c r="N20" s="11" t="s">
        <v>509</v>
      </c>
      <c r="O20" s="11" t="s">
        <v>509</v>
      </c>
      <c r="P20" s="11">
        <v>10000</v>
      </c>
      <c r="Q20" s="11"/>
      <c r="R20" s="11">
        <v>10000</v>
      </c>
      <c r="S20" s="11">
        <v>10000</v>
      </c>
      <c r="T20" s="11">
        <v>10000</v>
      </c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0"/>
      <c r="AF20" s="10"/>
      <c r="AG20" s="10"/>
      <c r="AH20" s="11"/>
    </row>
    <row r="21" s="1" customFormat="1" ht="39" customHeight="1" spans="1:34">
      <c r="A21" s="11">
        <v>15</v>
      </c>
      <c r="B21" s="12">
        <v>201001</v>
      </c>
      <c r="C21" s="13" t="s">
        <v>4</v>
      </c>
      <c r="D21" s="14" t="s">
        <v>624</v>
      </c>
      <c r="E21" s="15" t="s">
        <v>625</v>
      </c>
      <c r="F21" s="11" t="s">
        <v>626</v>
      </c>
      <c r="G21" s="11" t="s">
        <v>582</v>
      </c>
      <c r="H21" s="11">
        <v>2026.01</v>
      </c>
      <c r="I21" s="11">
        <v>2026.12</v>
      </c>
      <c r="J21" s="14">
        <v>4</v>
      </c>
      <c r="K21" s="14" t="s">
        <v>517</v>
      </c>
      <c r="L21" s="11" t="s">
        <v>509</v>
      </c>
      <c r="M21" s="11" t="s">
        <v>584</v>
      </c>
      <c r="N21" s="11" t="s">
        <v>509</v>
      </c>
      <c r="O21" s="11" t="s">
        <v>509</v>
      </c>
      <c r="P21" s="11">
        <v>100000</v>
      </c>
      <c r="Q21" s="11"/>
      <c r="R21" s="11">
        <v>100000</v>
      </c>
      <c r="S21" s="11">
        <v>100000</v>
      </c>
      <c r="T21" s="11">
        <v>100000</v>
      </c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0"/>
      <c r="AF21" s="10"/>
      <c r="AG21" s="10"/>
      <c r="AH21" s="11"/>
    </row>
    <row r="22" s="1" customFormat="1" ht="39" customHeight="1" spans="1:34">
      <c r="A22" s="11">
        <v>16</v>
      </c>
      <c r="B22" s="12">
        <v>201001</v>
      </c>
      <c r="C22" s="13" t="s">
        <v>4</v>
      </c>
      <c r="D22" s="14" t="s">
        <v>627</v>
      </c>
      <c r="E22" s="15" t="s">
        <v>628</v>
      </c>
      <c r="F22" s="13" t="s">
        <v>629</v>
      </c>
      <c r="G22" s="11" t="s">
        <v>582</v>
      </c>
      <c r="H22" s="11">
        <v>2026.01</v>
      </c>
      <c r="I22" s="11">
        <v>2026.12</v>
      </c>
      <c r="J22" s="14">
        <v>1</v>
      </c>
      <c r="K22" s="14" t="s">
        <v>517</v>
      </c>
      <c r="L22" s="11" t="s">
        <v>509</v>
      </c>
      <c r="M22" s="11" t="s">
        <v>584</v>
      </c>
      <c r="N22" s="11" t="s">
        <v>509</v>
      </c>
      <c r="O22" s="11" t="s">
        <v>509</v>
      </c>
      <c r="P22" s="11">
        <v>50000</v>
      </c>
      <c r="Q22" s="11"/>
      <c r="R22" s="11">
        <v>50000</v>
      </c>
      <c r="S22" s="11">
        <v>50000</v>
      </c>
      <c r="T22" s="11">
        <v>50000</v>
      </c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0"/>
      <c r="AF22" s="10"/>
      <c r="AG22" s="10"/>
      <c r="AH22" s="11"/>
    </row>
    <row r="23" s="1" customFormat="1" ht="39" customHeight="1" spans="1:34">
      <c r="A23" s="11">
        <v>17</v>
      </c>
      <c r="B23" s="12">
        <v>201001</v>
      </c>
      <c r="C23" s="13" t="s">
        <v>4</v>
      </c>
      <c r="D23" s="14" t="s">
        <v>630</v>
      </c>
      <c r="E23" s="14" t="s">
        <v>631</v>
      </c>
      <c r="F23" s="14" t="s">
        <v>632</v>
      </c>
      <c r="G23" s="11" t="s">
        <v>582</v>
      </c>
      <c r="H23" s="11">
        <v>2026.01</v>
      </c>
      <c r="I23" s="11">
        <v>2026.12</v>
      </c>
      <c r="J23" s="14">
        <v>1</v>
      </c>
      <c r="K23" s="14" t="s">
        <v>517</v>
      </c>
      <c r="L23" s="11" t="s">
        <v>509</v>
      </c>
      <c r="M23" s="11" t="s">
        <v>584</v>
      </c>
      <c r="N23" s="11" t="s">
        <v>509</v>
      </c>
      <c r="O23" s="11" t="s">
        <v>509</v>
      </c>
      <c r="P23" s="11">
        <v>500000</v>
      </c>
      <c r="Q23" s="11"/>
      <c r="R23" s="11">
        <v>500000</v>
      </c>
      <c r="S23" s="11">
        <v>500000</v>
      </c>
      <c r="T23" s="11">
        <v>500000</v>
      </c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0"/>
      <c r="AF23" s="10"/>
      <c r="AG23" s="10"/>
      <c r="AH23" s="11"/>
    </row>
    <row r="24" s="1" customFormat="1" ht="39" customHeight="1" spans="1:34">
      <c r="A24" s="11">
        <v>18</v>
      </c>
      <c r="B24" s="12">
        <v>201001</v>
      </c>
      <c r="C24" s="13" t="s">
        <v>4</v>
      </c>
      <c r="D24" s="14" t="s">
        <v>633</v>
      </c>
      <c r="E24" s="14" t="s">
        <v>634</v>
      </c>
      <c r="F24" s="14" t="s">
        <v>635</v>
      </c>
      <c r="G24" s="11" t="s">
        <v>582</v>
      </c>
      <c r="H24" s="11">
        <v>2026.01</v>
      </c>
      <c r="I24" s="11">
        <v>2026.12</v>
      </c>
      <c r="J24" s="14">
        <v>1</v>
      </c>
      <c r="K24" s="14" t="s">
        <v>517</v>
      </c>
      <c r="L24" s="11" t="s">
        <v>509</v>
      </c>
      <c r="M24" s="11" t="s">
        <v>584</v>
      </c>
      <c r="N24" s="11" t="s">
        <v>509</v>
      </c>
      <c r="O24" s="11" t="s">
        <v>509</v>
      </c>
      <c r="P24" s="11">
        <v>100000</v>
      </c>
      <c r="Q24" s="11"/>
      <c r="R24" s="11">
        <v>100000</v>
      </c>
      <c r="S24" s="11">
        <v>100000</v>
      </c>
      <c r="T24" s="11">
        <v>100000</v>
      </c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0"/>
      <c r="AF24" s="10"/>
      <c r="AG24" s="10"/>
      <c r="AH24" s="11"/>
    </row>
    <row r="25" s="1" customFormat="1" ht="39" customHeight="1" spans="1:34">
      <c r="A25" s="11">
        <v>19</v>
      </c>
      <c r="B25" s="12">
        <v>201001</v>
      </c>
      <c r="C25" s="13" t="s">
        <v>4</v>
      </c>
      <c r="D25" s="14" t="s">
        <v>636</v>
      </c>
      <c r="E25" s="14" t="s">
        <v>637</v>
      </c>
      <c r="F25" s="14" t="s">
        <v>638</v>
      </c>
      <c r="G25" s="11" t="s">
        <v>582</v>
      </c>
      <c r="H25" s="11">
        <v>2026.01</v>
      </c>
      <c r="I25" s="11">
        <v>2026.12</v>
      </c>
      <c r="J25" s="14">
        <v>1</v>
      </c>
      <c r="K25" s="14" t="s">
        <v>517</v>
      </c>
      <c r="L25" s="11" t="s">
        <v>509</v>
      </c>
      <c r="M25" s="11" t="s">
        <v>584</v>
      </c>
      <c r="N25" s="11" t="s">
        <v>509</v>
      </c>
      <c r="O25" s="11" t="s">
        <v>509</v>
      </c>
      <c r="P25" s="11">
        <v>50000</v>
      </c>
      <c r="Q25" s="11"/>
      <c r="R25" s="11">
        <v>50000</v>
      </c>
      <c r="S25" s="11">
        <v>50000</v>
      </c>
      <c r="T25" s="11">
        <v>50000</v>
      </c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0"/>
      <c r="AF25" s="10"/>
      <c r="AG25" s="10"/>
      <c r="AH25" s="11"/>
    </row>
    <row r="26" s="1" customFormat="1" ht="31" customHeight="1" spans="1:34">
      <c r="A26" s="11" t="s">
        <v>136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>
        <f>SUM(P7:P25)</f>
        <v>1400600</v>
      </c>
      <c r="Q26" s="11"/>
      <c r="R26" s="11">
        <f>SUM(R7:R25)</f>
        <v>1400600</v>
      </c>
      <c r="S26" s="11"/>
      <c r="T26" s="11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8"/>
      <c r="AF26" s="18"/>
      <c r="AG26" s="18"/>
      <c r="AH26" s="19"/>
    </row>
    <row r="27" s="1" customFormat="1" ht="94" customHeight="1" spans="1:34">
      <c r="A27" s="20" t="s">
        <v>639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</row>
  </sheetData>
  <mergeCells count="38">
    <mergeCell ref="A1:E1"/>
    <mergeCell ref="A2:AH2"/>
    <mergeCell ref="A3:I3"/>
    <mergeCell ref="O3:S3"/>
    <mergeCell ref="Y3:AB3"/>
    <mergeCell ref="AC3:AH3"/>
    <mergeCell ref="R4:AE4"/>
    <mergeCell ref="AF4:AG4"/>
    <mergeCell ref="S5:U5"/>
    <mergeCell ref="Z5:AD5"/>
    <mergeCell ref="A26:O26"/>
    <mergeCell ref="A27:AH27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5:R6"/>
    <mergeCell ref="V5:V6"/>
    <mergeCell ref="W5:W6"/>
    <mergeCell ref="X5:X6"/>
    <mergeCell ref="Y5:Y6"/>
    <mergeCell ref="AE5:AE6"/>
    <mergeCell ref="AF5:AF6"/>
    <mergeCell ref="AG5:AG6"/>
    <mergeCell ref="AH4:AH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zoomScale="130" zoomScaleNormal="130" workbookViewId="0">
      <selection activeCell="C21" sqref="C21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2.95" customHeight="1" spans="1:8">
      <c r="A1" s="21"/>
      <c r="H1" s="30" t="s">
        <v>30</v>
      </c>
    </row>
    <row r="2" ht="24.2" customHeight="1" spans="1:8">
      <c r="A2" s="68" t="s">
        <v>7</v>
      </c>
      <c r="B2" s="68"/>
      <c r="C2" s="68"/>
      <c r="D2" s="68"/>
      <c r="E2" s="68"/>
      <c r="F2" s="68"/>
      <c r="G2" s="68"/>
      <c r="H2" s="68"/>
    </row>
    <row r="3" ht="17.25" customHeight="1" spans="1:8">
      <c r="A3" s="32" t="s">
        <v>31</v>
      </c>
      <c r="B3" s="32"/>
      <c r="C3" s="32"/>
      <c r="D3" s="32"/>
      <c r="E3" s="32"/>
      <c r="F3" s="32"/>
      <c r="G3" s="24" t="s">
        <v>32</v>
      </c>
      <c r="H3" s="24"/>
    </row>
    <row r="4" ht="17.85" customHeight="1" spans="1:8">
      <c r="A4" s="25" t="s">
        <v>33</v>
      </c>
      <c r="B4" s="25"/>
      <c r="C4" s="25" t="s">
        <v>34</v>
      </c>
      <c r="D4" s="25"/>
      <c r="E4" s="25"/>
      <c r="F4" s="25"/>
      <c r="G4" s="25"/>
      <c r="H4" s="25"/>
    </row>
    <row r="5" ht="22.35" customHeight="1" spans="1:8">
      <c r="A5" s="25" t="s">
        <v>35</v>
      </c>
      <c r="B5" s="25" t="s">
        <v>36</v>
      </c>
      <c r="C5" s="25" t="s">
        <v>37</v>
      </c>
      <c r="D5" s="25" t="s">
        <v>36</v>
      </c>
      <c r="E5" s="25" t="s">
        <v>38</v>
      </c>
      <c r="F5" s="25" t="s">
        <v>36</v>
      </c>
      <c r="G5" s="25" t="s">
        <v>39</v>
      </c>
      <c r="H5" s="25" t="s">
        <v>36</v>
      </c>
    </row>
    <row r="6" ht="16.35" customHeight="1" spans="1:8">
      <c r="A6" s="35" t="s">
        <v>40</v>
      </c>
      <c r="B6" s="27">
        <v>302.40138</v>
      </c>
      <c r="C6" s="26" t="s">
        <v>41</v>
      </c>
      <c r="D6" s="41">
        <v>0.891</v>
      </c>
      <c r="E6" s="35" t="s">
        <v>42</v>
      </c>
      <c r="F6" s="34">
        <v>302.40138</v>
      </c>
      <c r="G6" s="26" t="s">
        <v>43</v>
      </c>
      <c r="H6" s="27">
        <v>258.63148</v>
      </c>
    </row>
    <row r="7" ht="16.35" customHeight="1" spans="1:8">
      <c r="A7" s="26" t="s">
        <v>44</v>
      </c>
      <c r="B7" s="27">
        <v>302.40138</v>
      </c>
      <c r="C7" s="26" t="s">
        <v>45</v>
      </c>
      <c r="D7" s="41"/>
      <c r="E7" s="26" t="s">
        <v>46</v>
      </c>
      <c r="F7" s="27">
        <v>258.63148</v>
      </c>
      <c r="G7" s="26" t="s">
        <v>47</v>
      </c>
      <c r="H7" s="27">
        <v>42.9419</v>
      </c>
    </row>
    <row r="8" ht="16.35" customHeight="1" spans="1:8">
      <c r="A8" s="35" t="s">
        <v>48</v>
      </c>
      <c r="B8" s="27"/>
      <c r="C8" s="26" t="s">
        <v>49</v>
      </c>
      <c r="D8" s="41"/>
      <c r="E8" s="26" t="s">
        <v>50</v>
      </c>
      <c r="F8" s="27">
        <v>42.9419</v>
      </c>
      <c r="G8" s="26" t="s">
        <v>51</v>
      </c>
      <c r="H8" s="27"/>
    </row>
    <row r="9" ht="16.35" customHeight="1" spans="1:8">
      <c r="A9" s="26" t="s">
        <v>52</v>
      </c>
      <c r="B9" s="27"/>
      <c r="C9" s="26" t="s">
        <v>53</v>
      </c>
      <c r="D9" s="41"/>
      <c r="E9" s="26" t="s">
        <v>54</v>
      </c>
      <c r="F9" s="27">
        <v>0.828</v>
      </c>
      <c r="G9" s="26" t="s">
        <v>55</v>
      </c>
      <c r="H9" s="27"/>
    </row>
    <row r="10" ht="16.35" customHeight="1" spans="1:8">
      <c r="A10" s="26" t="s">
        <v>56</v>
      </c>
      <c r="B10" s="27"/>
      <c r="C10" s="26" t="s">
        <v>57</v>
      </c>
      <c r="D10" s="41"/>
      <c r="E10" s="35" t="s">
        <v>58</v>
      </c>
      <c r="F10" s="34"/>
      <c r="G10" s="26" t="s">
        <v>59</v>
      </c>
      <c r="H10" s="27"/>
    </row>
    <row r="11" ht="16.35" customHeight="1" spans="1:8">
      <c r="A11" s="26" t="s">
        <v>60</v>
      </c>
      <c r="B11" s="27"/>
      <c r="C11" s="26" t="s">
        <v>61</v>
      </c>
      <c r="D11" s="41"/>
      <c r="E11" s="26" t="s">
        <v>62</v>
      </c>
      <c r="F11" s="27"/>
      <c r="G11" s="26" t="s">
        <v>63</v>
      </c>
      <c r="H11" s="27"/>
    </row>
    <row r="12" ht="16.35" customHeight="1" spans="1:8">
      <c r="A12" s="26" t="s">
        <v>64</v>
      </c>
      <c r="B12" s="27"/>
      <c r="C12" s="26" t="s">
        <v>65</v>
      </c>
      <c r="D12" s="41">
        <v>229.158128</v>
      </c>
      <c r="E12" s="26" t="s">
        <v>66</v>
      </c>
      <c r="F12" s="27"/>
      <c r="G12" s="26" t="s">
        <v>67</v>
      </c>
      <c r="H12" s="27"/>
    </row>
    <row r="13" ht="16.35" customHeight="1" spans="1:8">
      <c r="A13" s="26" t="s">
        <v>68</v>
      </c>
      <c r="B13" s="27"/>
      <c r="C13" s="26" t="s">
        <v>69</v>
      </c>
      <c r="D13" s="41">
        <v>40.7282</v>
      </c>
      <c r="E13" s="26" t="s">
        <v>70</v>
      </c>
      <c r="F13" s="27"/>
      <c r="G13" s="26" t="s">
        <v>71</v>
      </c>
      <c r="H13" s="27"/>
    </row>
    <row r="14" ht="16.35" customHeight="1" spans="1:8">
      <c r="A14" s="26" t="s">
        <v>72</v>
      </c>
      <c r="B14" s="27"/>
      <c r="C14" s="26" t="s">
        <v>73</v>
      </c>
      <c r="D14" s="41"/>
      <c r="E14" s="26" t="s">
        <v>74</v>
      </c>
      <c r="F14" s="27"/>
      <c r="G14" s="26" t="s">
        <v>75</v>
      </c>
      <c r="H14" s="27">
        <v>0.828</v>
      </c>
    </row>
    <row r="15" ht="16.35" customHeight="1" spans="1:8">
      <c r="A15" s="26" t="s">
        <v>76</v>
      </c>
      <c r="B15" s="27"/>
      <c r="C15" s="26" t="s">
        <v>77</v>
      </c>
      <c r="D15" s="41">
        <v>13.291268</v>
      </c>
      <c r="E15" s="26" t="s">
        <v>78</v>
      </c>
      <c r="F15" s="27"/>
      <c r="G15" s="26" t="s">
        <v>79</v>
      </c>
      <c r="H15" s="27"/>
    </row>
    <row r="16" ht="16.35" customHeight="1" spans="1:8">
      <c r="A16" s="26" t="s">
        <v>80</v>
      </c>
      <c r="B16" s="27"/>
      <c r="C16" s="26" t="s">
        <v>81</v>
      </c>
      <c r="D16" s="41"/>
      <c r="E16" s="26" t="s">
        <v>82</v>
      </c>
      <c r="F16" s="27"/>
      <c r="G16" s="26" t="s">
        <v>83</v>
      </c>
      <c r="H16" s="27"/>
    </row>
    <row r="17" ht="16.35" customHeight="1" spans="1:8">
      <c r="A17" s="26" t="s">
        <v>84</v>
      </c>
      <c r="B17" s="27"/>
      <c r="C17" s="26" t="s">
        <v>85</v>
      </c>
      <c r="D17" s="41"/>
      <c r="E17" s="26" t="s">
        <v>86</v>
      </c>
      <c r="F17" s="27"/>
      <c r="G17" s="26" t="s">
        <v>87</v>
      </c>
      <c r="H17" s="27"/>
    </row>
    <row r="18" ht="16.35" customHeight="1" spans="1:8">
      <c r="A18" s="26" t="s">
        <v>88</v>
      </c>
      <c r="B18" s="27"/>
      <c r="C18" s="26" t="s">
        <v>89</v>
      </c>
      <c r="D18" s="41"/>
      <c r="E18" s="26" t="s">
        <v>90</v>
      </c>
      <c r="F18" s="27"/>
      <c r="G18" s="26" t="s">
        <v>91</v>
      </c>
      <c r="H18" s="27"/>
    </row>
    <row r="19" ht="16.35" customHeight="1" spans="1:8">
      <c r="A19" s="26" t="s">
        <v>92</v>
      </c>
      <c r="B19" s="27"/>
      <c r="C19" s="26" t="s">
        <v>93</v>
      </c>
      <c r="D19" s="41"/>
      <c r="E19" s="26" t="s">
        <v>94</v>
      </c>
      <c r="F19" s="27"/>
      <c r="G19" s="26" t="s">
        <v>95</v>
      </c>
      <c r="H19" s="27"/>
    </row>
    <row r="20" ht="16.35" customHeight="1" spans="1:8">
      <c r="A20" s="35" t="s">
        <v>96</v>
      </c>
      <c r="B20" s="34"/>
      <c r="C20" s="26" t="s">
        <v>97</v>
      </c>
      <c r="D20" s="41"/>
      <c r="E20" s="26" t="s">
        <v>98</v>
      </c>
      <c r="F20" s="27"/>
      <c r="G20" s="26"/>
      <c r="H20" s="27"/>
    </row>
    <row r="21" ht="16.35" customHeight="1" spans="1:8">
      <c r="A21" s="35" t="s">
        <v>99</v>
      </c>
      <c r="B21" s="34"/>
      <c r="C21" s="26" t="s">
        <v>100</v>
      </c>
      <c r="D21" s="41"/>
      <c r="E21" s="35" t="s">
        <v>101</v>
      </c>
      <c r="F21" s="34"/>
      <c r="G21" s="26"/>
      <c r="H21" s="27"/>
    </row>
    <row r="22" ht="16.35" customHeight="1" spans="1:8">
      <c r="A22" s="35" t="s">
        <v>102</v>
      </c>
      <c r="B22" s="34"/>
      <c r="C22" s="26" t="s">
        <v>103</v>
      </c>
      <c r="D22" s="41"/>
      <c r="E22" s="26"/>
      <c r="F22" s="26"/>
      <c r="G22" s="26"/>
      <c r="H22" s="27"/>
    </row>
    <row r="23" ht="16.35" customHeight="1" spans="1:8">
      <c r="A23" s="35" t="s">
        <v>104</v>
      </c>
      <c r="B23" s="34"/>
      <c r="C23" s="26" t="s">
        <v>105</v>
      </c>
      <c r="D23" s="41"/>
      <c r="E23" s="26"/>
      <c r="F23" s="26"/>
      <c r="G23" s="26"/>
      <c r="H23" s="27"/>
    </row>
    <row r="24" ht="16.35" customHeight="1" spans="1:8">
      <c r="A24" s="35" t="s">
        <v>106</v>
      </c>
      <c r="B24" s="34"/>
      <c r="C24" s="26" t="s">
        <v>107</v>
      </c>
      <c r="D24" s="41"/>
      <c r="E24" s="26"/>
      <c r="F24" s="26"/>
      <c r="G24" s="26"/>
      <c r="H24" s="27"/>
    </row>
    <row r="25" ht="16.35" customHeight="1" spans="1:8">
      <c r="A25" s="26" t="s">
        <v>108</v>
      </c>
      <c r="B25" s="27"/>
      <c r="C25" s="26" t="s">
        <v>109</v>
      </c>
      <c r="D25" s="41">
        <v>18.332784</v>
      </c>
      <c r="E25" s="26"/>
      <c r="F25" s="26"/>
      <c r="G25" s="26"/>
      <c r="H25" s="27"/>
    </row>
    <row r="26" ht="16.35" customHeight="1" spans="1:8">
      <c r="A26" s="26" t="s">
        <v>110</v>
      </c>
      <c r="B26" s="27"/>
      <c r="C26" s="26" t="s">
        <v>111</v>
      </c>
      <c r="D26" s="41"/>
      <c r="E26" s="26"/>
      <c r="F26" s="26"/>
      <c r="G26" s="26"/>
      <c r="H26" s="27"/>
    </row>
    <row r="27" ht="16.35" customHeight="1" spans="1:8">
      <c r="A27" s="26" t="s">
        <v>112</v>
      </c>
      <c r="B27" s="27"/>
      <c r="C27" s="26" t="s">
        <v>113</v>
      </c>
      <c r="D27" s="41"/>
      <c r="E27" s="26"/>
      <c r="F27" s="26"/>
      <c r="G27" s="26"/>
      <c r="H27" s="27"/>
    </row>
    <row r="28" ht="16.35" customHeight="1" spans="1:8">
      <c r="A28" s="35" t="s">
        <v>114</v>
      </c>
      <c r="B28" s="34"/>
      <c r="C28" s="26" t="s">
        <v>115</v>
      </c>
      <c r="D28" s="41"/>
      <c r="E28" s="26"/>
      <c r="F28" s="26"/>
      <c r="G28" s="26"/>
      <c r="H28" s="27"/>
    </row>
    <row r="29" ht="16.35" customHeight="1" spans="1:8">
      <c r="A29" s="35" t="s">
        <v>116</v>
      </c>
      <c r="B29" s="34"/>
      <c r="C29" s="26" t="s">
        <v>117</v>
      </c>
      <c r="D29" s="41"/>
      <c r="E29" s="26"/>
      <c r="F29" s="26"/>
      <c r="G29" s="26"/>
      <c r="H29" s="27"/>
    </row>
    <row r="30" ht="16.35" customHeight="1" spans="1:8">
      <c r="A30" s="35" t="s">
        <v>118</v>
      </c>
      <c r="B30" s="34"/>
      <c r="C30" s="26" t="s">
        <v>119</v>
      </c>
      <c r="D30" s="41"/>
      <c r="E30" s="26"/>
      <c r="F30" s="26"/>
      <c r="G30" s="26"/>
      <c r="H30" s="27"/>
    </row>
    <row r="31" ht="16.35" customHeight="1" spans="1:8">
      <c r="A31" s="35" t="s">
        <v>120</v>
      </c>
      <c r="B31" s="34"/>
      <c r="C31" s="26" t="s">
        <v>121</v>
      </c>
      <c r="D31" s="41"/>
      <c r="E31" s="26"/>
      <c r="F31" s="26"/>
      <c r="G31" s="26"/>
      <c r="H31" s="27"/>
    </row>
    <row r="32" ht="16.35" customHeight="1" spans="1:8">
      <c r="A32" s="35" t="s">
        <v>122</v>
      </c>
      <c r="B32" s="34"/>
      <c r="C32" s="26" t="s">
        <v>123</v>
      </c>
      <c r="D32" s="41"/>
      <c r="E32" s="26"/>
      <c r="F32" s="26"/>
      <c r="G32" s="26"/>
      <c r="H32" s="27"/>
    </row>
    <row r="33" ht="16.35" customHeight="1" spans="1:8">
      <c r="A33" s="26"/>
      <c r="B33" s="26"/>
      <c r="C33" s="26" t="s">
        <v>124</v>
      </c>
      <c r="D33" s="41"/>
      <c r="E33" s="26"/>
      <c r="F33" s="26"/>
      <c r="G33" s="26"/>
      <c r="H33" s="26"/>
    </row>
    <row r="34" ht="16.35" customHeight="1" spans="1:8">
      <c r="A34" s="26"/>
      <c r="B34" s="26"/>
      <c r="C34" s="26" t="s">
        <v>125</v>
      </c>
      <c r="D34" s="41"/>
      <c r="E34" s="26"/>
      <c r="F34" s="26"/>
      <c r="G34" s="26"/>
      <c r="H34" s="26"/>
    </row>
    <row r="35" ht="16.35" customHeight="1" spans="1:8">
      <c r="A35" s="26"/>
      <c r="B35" s="26"/>
      <c r="C35" s="26" t="s">
        <v>126</v>
      </c>
      <c r="D35" s="41"/>
      <c r="E35" s="26"/>
      <c r="F35" s="26"/>
      <c r="G35" s="26"/>
      <c r="H35" s="26"/>
    </row>
    <row r="36" ht="16.35" customHeight="1" spans="1:8">
      <c r="A36" s="35" t="s">
        <v>127</v>
      </c>
      <c r="B36" s="34">
        <v>302.40138</v>
      </c>
      <c r="C36" s="35" t="s">
        <v>128</v>
      </c>
      <c r="D36" s="34">
        <v>302.40138</v>
      </c>
      <c r="E36" s="35" t="s">
        <v>128</v>
      </c>
      <c r="F36" s="34">
        <v>302.40138</v>
      </c>
      <c r="G36" s="35" t="s">
        <v>128</v>
      </c>
      <c r="H36" s="34">
        <v>302.40138</v>
      </c>
    </row>
    <row r="37" ht="16.35" customHeight="1" spans="1:8">
      <c r="A37" s="35" t="s">
        <v>129</v>
      </c>
      <c r="B37" s="34"/>
      <c r="C37" s="35" t="s">
        <v>130</v>
      </c>
      <c r="D37" s="34"/>
      <c r="E37" s="35" t="s">
        <v>130</v>
      </c>
      <c r="F37" s="34"/>
      <c r="G37" s="35" t="s">
        <v>130</v>
      </c>
      <c r="H37" s="34"/>
    </row>
    <row r="38" ht="16.35" customHeight="1" spans="1:8">
      <c r="A38" s="26"/>
      <c r="B38" s="27"/>
      <c r="C38" s="26"/>
      <c r="D38" s="27"/>
      <c r="E38" s="35"/>
      <c r="F38" s="34"/>
      <c r="G38" s="35"/>
      <c r="H38" s="34"/>
    </row>
    <row r="39" ht="16.35" customHeight="1" spans="1:8">
      <c r="A39" s="35" t="s">
        <v>131</v>
      </c>
      <c r="B39" s="34">
        <v>302.40138</v>
      </c>
      <c r="C39" s="35" t="s">
        <v>132</v>
      </c>
      <c r="D39" s="34">
        <v>302.40138</v>
      </c>
      <c r="E39" s="35" t="s">
        <v>132</v>
      </c>
      <c r="F39" s="34">
        <v>302.40138</v>
      </c>
      <c r="G39" s="35" t="s">
        <v>132</v>
      </c>
      <c r="H39" s="34">
        <v>302.40138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ht="16.35" customHeight="1" spans="1:25">
      <c r="A1" s="21"/>
      <c r="X1" s="30" t="s">
        <v>133</v>
      </c>
      <c r="Y1" s="30"/>
    </row>
    <row r="2" ht="33.6" customHeight="1" spans="1:25">
      <c r="A2" s="37" t="s">
        <v>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</row>
    <row r="3" ht="22.35" customHeight="1" spans="1:25">
      <c r="A3" s="32" t="s">
        <v>31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24" t="s">
        <v>32</v>
      </c>
      <c r="Y3" s="24"/>
    </row>
    <row r="4" ht="22.35" customHeight="1" spans="1:25">
      <c r="A4" s="38" t="s">
        <v>134</v>
      </c>
      <c r="B4" s="38" t="s">
        <v>135</v>
      </c>
      <c r="C4" s="38" t="s">
        <v>136</v>
      </c>
      <c r="D4" s="38" t="s">
        <v>137</v>
      </c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 t="s">
        <v>129</v>
      </c>
      <c r="T4" s="38"/>
      <c r="U4" s="38"/>
      <c r="V4" s="38"/>
      <c r="W4" s="38"/>
      <c r="X4" s="38"/>
      <c r="Y4" s="38"/>
    </row>
    <row r="5" ht="22.35" customHeight="1" spans="1:25">
      <c r="A5" s="38"/>
      <c r="B5" s="38"/>
      <c r="C5" s="38"/>
      <c r="D5" s="38" t="s">
        <v>138</v>
      </c>
      <c r="E5" s="38" t="s">
        <v>139</v>
      </c>
      <c r="F5" s="38" t="s">
        <v>140</v>
      </c>
      <c r="G5" s="38" t="s">
        <v>141</v>
      </c>
      <c r="H5" s="38" t="s">
        <v>142</v>
      </c>
      <c r="I5" s="38" t="s">
        <v>143</v>
      </c>
      <c r="J5" s="38" t="s">
        <v>144</v>
      </c>
      <c r="K5" s="38"/>
      <c r="L5" s="38"/>
      <c r="M5" s="38"/>
      <c r="N5" s="38" t="s">
        <v>145</v>
      </c>
      <c r="O5" s="38" t="s">
        <v>146</v>
      </c>
      <c r="P5" s="38" t="s">
        <v>147</v>
      </c>
      <c r="Q5" s="38" t="s">
        <v>148</v>
      </c>
      <c r="R5" s="38" t="s">
        <v>149</v>
      </c>
      <c r="S5" s="38" t="s">
        <v>138</v>
      </c>
      <c r="T5" s="38" t="s">
        <v>139</v>
      </c>
      <c r="U5" s="38" t="s">
        <v>140</v>
      </c>
      <c r="V5" s="38" t="s">
        <v>141</v>
      </c>
      <c r="W5" s="38" t="s">
        <v>142</v>
      </c>
      <c r="X5" s="38" t="s">
        <v>143</v>
      </c>
      <c r="Y5" s="38" t="s">
        <v>150</v>
      </c>
    </row>
    <row r="6" ht="22.35" customHeight="1" spans="1:25">
      <c r="A6" s="38"/>
      <c r="B6" s="38"/>
      <c r="C6" s="38"/>
      <c r="D6" s="38"/>
      <c r="E6" s="38"/>
      <c r="F6" s="38"/>
      <c r="G6" s="38"/>
      <c r="H6" s="38"/>
      <c r="I6" s="38"/>
      <c r="J6" s="38" t="s">
        <v>151</v>
      </c>
      <c r="K6" s="38" t="s">
        <v>152</v>
      </c>
      <c r="L6" s="38" t="s">
        <v>153</v>
      </c>
      <c r="M6" s="38" t="s">
        <v>142</v>
      </c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</row>
    <row r="7" ht="22.9" customHeight="1" spans="1:25">
      <c r="A7" s="35"/>
      <c r="B7" s="35" t="s">
        <v>136</v>
      </c>
      <c r="C7" s="47">
        <v>302.40138</v>
      </c>
      <c r="D7" s="47">
        <v>302.40138</v>
      </c>
      <c r="E7" s="47">
        <v>302.40138</v>
      </c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ht="22.9" customHeight="1" spans="1:25">
      <c r="A8" s="33" t="s">
        <v>154</v>
      </c>
      <c r="B8" s="33" t="s">
        <v>4</v>
      </c>
      <c r="C8" s="47">
        <v>302.40138</v>
      </c>
      <c r="D8" s="47">
        <v>302.40138</v>
      </c>
      <c r="E8" s="47">
        <v>302.40138</v>
      </c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ht="22.9" customHeight="1" spans="1:25">
      <c r="A9" s="51" t="s">
        <v>155</v>
      </c>
      <c r="B9" s="51" t="s">
        <v>156</v>
      </c>
      <c r="C9" s="41">
        <v>302.40138</v>
      </c>
      <c r="D9" s="41">
        <v>302.40138</v>
      </c>
      <c r="E9" s="27">
        <v>302.40138</v>
      </c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</row>
    <row r="10" ht="16.35" customHeight="1"/>
    <row r="11" ht="16.35" customHeight="1" spans="1:25">
      <c r="G11" s="2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pane ySplit="6" topLeftCell="A22" activePane="bottomLeft" state="frozen"/>
      <selection/>
      <selection pane="bottomLeft" activeCell="A1" sqref="A1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21"/>
      <c r="D1" s="55"/>
      <c r="K1" s="30" t="s">
        <v>157</v>
      </c>
    </row>
    <row r="2" ht="31.9" customHeight="1" spans="1:11">
      <c r="A2" s="37" t="s">
        <v>9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ht="24.95" customHeight="1" spans="1:11">
      <c r="A3" s="56" t="s">
        <v>31</v>
      </c>
      <c r="B3" s="56"/>
      <c r="C3" s="56"/>
      <c r="D3" s="56"/>
      <c r="E3" s="56"/>
      <c r="F3" s="56"/>
      <c r="G3" s="56"/>
      <c r="H3" s="56"/>
      <c r="I3" s="56"/>
      <c r="J3" s="56"/>
      <c r="K3" s="24" t="s">
        <v>32</v>
      </c>
    </row>
    <row r="4" ht="27.6" customHeight="1" spans="1:11">
      <c r="A4" s="25" t="s">
        <v>158</v>
      </c>
      <c r="B4" s="25"/>
      <c r="C4" s="25"/>
      <c r="D4" s="25" t="s">
        <v>159</v>
      </c>
      <c r="E4" s="25" t="s">
        <v>160</v>
      </c>
      <c r="F4" s="25" t="s">
        <v>136</v>
      </c>
      <c r="G4" s="25" t="s">
        <v>161</v>
      </c>
      <c r="H4" s="25" t="s">
        <v>162</v>
      </c>
      <c r="I4" s="25" t="s">
        <v>163</v>
      </c>
      <c r="J4" s="25" t="s">
        <v>164</v>
      </c>
      <c r="K4" s="25" t="s">
        <v>165</v>
      </c>
    </row>
    <row r="5" ht="25.9" customHeight="1" spans="1:11">
      <c r="A5" s="25" t="s">
        <v>166</v>
      </c>
      <c r="B5" s="25" t="s">
        <v>167</v>
      </c>
      <c r="C5" s="25" t="s">
        <v>168</v>
      </c>
      <c r="D5" s="25"/>
      <c r="E5" s="25"/>
      <c r="F5" s="25"/>
      <c r="G5" s="25"/>
      <c r="H5" s="25"/>
      <c r="I5" s="25"/>
      <c r="J5" s="25"/>
      <c r="K5" s="25"/>
    </row>
    <row r="6" ht="22.9" customHeight="1" spans="1:11">
      <c r="A6" s="46"/>
      <c r="B6" s="46"/>
      <c r="C6" s="46"/>
      <c r="D6" s="57" t="s">
        <v>136</v>
      </c>
      <c r="E6" s="57"/>
      <c r="F6" s="58">
        <v>302.40138</v>
      </c>
      <c r="G6" s="58">
        <v>302.40138</v>
      </c>
      <c r="H6" s="58"/>
      <c r="I6" s="58"/>
      <c r="J6" s="57"/>
      <c r="K6" s="57"/>
    </row>
    <row r="7" ht="22.9" customHeight="1" spans="1:11">
      <c r="A7" s="59"/>
      <c r="B7" s="59"/>
      <c r="C7" s="59"/>
      <c r="D7" s="60" t="s">
        <v>154</v>
      </c>
      <c r="E7" s="60" t="s">
        <v>4</v>
      </c>
      <c r="F7" s="61">
        <v>302.40138</v>
      </c>
      <c r="G7" s="58">
        <v>302.40138</v>
      </c>
      <c r="H7" s="58"/>
      <c r="I7" s="58"/>
      <c r="J7" s="62"/>
      <c r="K7" s="62"/>
    </row>
    <row r="8" ht="22.9" customHeight="1" spans="1:11">
      <c r="A8" s="59"/>
      <c r="B8" s="59"/>
      <c r="C8" s="59"/>
      <c r="D8" s="60" t="s">
        <v>155</v>
      </c>
      <c r="E8" s="60" t="s">
        <v>169</v>
      </c>
      <c r="F8" s="61">
        <v>302.40138</v>
      </c>
      <c r="G8" s="58">
        <v>302.40138</v>
      </c>
      <c r="H8" s="58"/>
      <c r="I8" s="58"/>
      <c r="J8" s="62"/>
      <c r="K8" s="62"/>
    </row>
    <row r="9" ht="20.65" customHeight="1" spans="1:11">
      <c r="A9" s="63" t="s">
        <v>154</v>
      </c>
      <c r="B9" s="64"/>
      <c r="C9" s="64"/>
      <c r="D9" s="60" t="s">
        <v>170</v>
      </c>
      <c r="E9" s="62" t="s">
        <v>171</v>
      </c>
      <c r="F9" s="61">
        <v>0.891</v>
      </c>
      <c r="G9" s="58">
        <v>0.891</v>
      </c>
      <c r="H9" s="58"/>
      <c r="I9" s="58"/>
      <c r="J9" s="62"/>
      <c r="K9" s="62"/>
    </row>
    <row r="10" ht="24.95" customHeight="1" spans="1:11">
      <c r="A10" s="63" t="s">
        <v>154</v>
      </c>
      <c r="B10" s="63" t="s">
        <v>172</v>
      </c>
      <c r="C10" s="64"/>
      <c r="D10" s="65" t="s">
        <v>173</v>
      </c>
      <c r="E10" s="66" t="s">
        <v>174</v>
      </c>
      <c r="F10" s="67">
        <v>0.891</v>
      </c>
      <c r="G10" s="58">
        <v>0.891</v>
      </c>
      <c r="H10" s="58"/>
      <c r="I10" s="58"/>
      <c r="J10" s="66"/>
      <c r="K10" s="66"/>
    </row>
    <row r="11" ht="28.5" customHeight="1" spans="1:11">
      <c r="A11" s="63" t="s">
        <v>154</v>
      </c>
      <c r="B11" s="63" t="s">
        <v>172</v>
      </c>
      <c r="C11" s="63" t="s">
        <v>175</v>
      </c>
      <c r="D11" s="65" t="s">
        <v>176</v>
      </c>
      <c r="E11" s="66" t="s">
        <v>177</v>
      </c>
      <c r="F11" s="67">
        <v>0.891</v>
      </c>
      <c r="G11" s="67">
        <v>0.891</v>
      </c>
      <c r="H11" s="67"/>
      <c r="I11" s="67"/>
      <c r="J11" s="66"/>
      <c r="K11" s="66"/>
    </row>
    <row r="12" ht="20.65" customHeight="1" spans="1:11">
      <c r="A12" s="63" t="s">
        <v>178</v>
      </c>
      <c r="B12" s="64"/>
      <c r="C12" s="64"/>
      <c r="D12" s="60" t="s">
        <v>179</v>
      </c>
      <c r="E12" s="62" t="s">
        <v>180</v>
      </c>
      <c r="F12" s="61">
        <v>229.158128</v>
      </c>
      <c r="G12" s="58">
        <v>229.158128</v>
      </c>
      <c r="H12" s="58"/>
      <c r="I12" s="58"/>
      <c r="J12" s="62"/>
      <c r="K12" s="62"/>
    </row>
    <row r="13" ht="24.95" customHeight="1" spans="1:11">
      <c r="A13" s="63" t="s">
        <v>178</v>
      </c>
      <c r="B13" s="63" t="s">
        <v>181</v>
      </c>
      <c r="C13" s="64"/>
      <c r="D13" s="65" t="s">
        <v>182</v>
      </c>
      <c r="E13" s="66" t="s">
        <v>183</v>
      </c>
      <c r="F13" s="67">
        <v>229.158128</v>
      </c>
      <c r="G13" s="58">
        <v>229.158128</v>
      </c>
      <c r="H13" s="58"/>
      <c r="I13" s="58"/>
      <c r="J13" s="66"/>
      <c r="K13" s="66"/>
    </row>
    <row r="14" ht="28.5" customHeight="1" spans="1:11">
      <c r="A14" s="63" t="s">
        <v>178</v>
      </c>
      <c r="B14" s="63" t="s">
        <v>181</v>
      </c>
      <c r="C14" s="63" t="s">
        <v>181</v>
      </c>
      <c r="D14" s="65" t="s">
        <v>184</v>
      </c>
      <c r="E14" s="66" t="s">
        <v>185</v>
      </c>
      <c r="F14" s="67">
        <v>229.158128</v>
      </c>
      <c r="G14" s="67">
        <v>229.158128</v>
      </c>
      <c r="H14" s="67"/>
      <c r="I14" s="67"/>
      <c r="J14" s="66"/>
      <c r="K14" s="66"/>
    </row>
    <row r="15" ht="20.65" customHeight="1" spans="1:11">
      <c r="A15" s="63" t="s">
        <v>186</v>
      </c>
      <c r="B15" s="64"/>
      <c r="C15" s="64"/>
      <c r="D15" s="60" t="s">
        <v>187</v>
      </c>
      <c r="E15" s="62" t="s">
        <v>188</v>
      </c>
      <c r="F15" s="61">
        <v>40.7282</v>
      </c>
      <c r="G15" s="58">
        <v>40.7282</v>
      </c>
      <c r="H15" s="58"/>
      <c r="I15" s="58"/>
      <c r="J15" s="62"/>
      <c r="K15" s="62"/>
    </row>
    <row r="16" ht="24.95" customHeight="1" spans="1:11">
      <c r="A16" s="63" t="s">
        <v>186</v>
      </c>
      <c r="B16" s="63" t="s">
        <v>189</v>
      </c>
      <c r="C16" s="64"/>
      <c r="D16" s="65" t="s">
        <v>190</v>
      </c>
      <c r="E16" s="66" t="s">
        <v>191</v>
      </c>
      <c r="F16" s="67">
        <v>36.665568</v>
      </c>
      <c r="G16" s="58">
        <v>36.665568</v>
      </c>
      <c r="H16" s="58"/>
      <c r="I16" s="58"/>
      <c r="J16" s="66"/>
      <c r="K16" s="66"/>
    </row>
    <row r="17" ht="28.5" customHeight="1" spans="1:11">
      <c r="A17" s="63" t="s">
        <v>186</v>
      </c>
      <c r="B17" s="63" t="s">
        <v>189</v>
      </c>
      <c r="C17" s="63" t="s">
        <v>189</v>
      </c>
      <c r="D17" s="65" t="s">
        <v>192</v>
      </c>
      <c r="E17" s="66" t="s">
        <v>193</v>
      </c>
      <c r="F17" s="67">
        <v>24.443712</v>
      </c>
      <c r="G17" s="67">
        <v>24.443712</v>
      </c>
      <c r="H17" s="67"/>
      <c r="I17" s="67"/>
      <c r="J17" s="66"/>
      <c r="K17" s="66"/>
    </row>
    <row r="18" ht="28.5" customHeight="1" spans="1:11">
      <c r="A18" s="63" t="s">
        <v>186</v>
      </c>
      <c r="B18" s="63" t="s">
        <v>189</v>
      </c>
      <c r="C18" s="63" t="s">
        <v>175</v>
      </c>
      <c r="D18" s="65" t="s">
        <v>194</v>
      </c>
      <c r="E18" s="66" t="s">
        <v>195</v>
      </c>
      <c r="F18" s="67">
        <v>12.221856</v>
      </c>
      <c r="G18" s="67">
        <v>12.221856</v>
      </c>
      <c r="H18" s="67"/>
      <c r="I18" s="67"/>
      <c r="J18" s="66"/>
      <c r="K18" s="66"/>
    </row>
    <row r="19" ht="24.95" customHeight="1" spans="1:11">
      <c r="A19" s="63" t="s">
        <v>186</v>
      </c>
      <c r="B19" s="63" t="s">
        <v>196</v>
      </c>
      <c r="C19" s="64"/>
      <c r="D19" s="65" t="s">
        <v>197</v>
      </c>
      <c r="E19" s="66" t="s">
        <v>198</v>
      </c>
      <c r="F19" s="67">
        <v>2.5349</v>
      </c>
      <c r="G19" s="58">
        <v>2.5349</v>
      </c>
      <c r="H19" s="58"/>
      <c r="I19" s="58"/>
      <c r="J19" s="66"/>
      <c r="K19" s="66"/>
    </row>
    <row r="20" ht="28.5" customHeight="1" spans="1:11">
      <c r="A20" s="63" t="s">
        <v>186</v>
      </c>
      <c r="B20" s="63" t="s">
        <v>196</v>
      </c>
      <c r="C20" s="63" t="s">
        <v>199</v>
      </c>
      <c r="D20" s="65" t="s">
        <v>200</v>
      </c>
      <c r="E20" s="66" t="s">
        <v>201</v>
      </c>
      <c r="F20" s="67">
        <v>2.5349</v>
      </c>
      <c r="G20" s="67">
        <v>2.5349</v>
      </c>
      <c r="H20" s="67"/>
      <c r="I20" s="67"/>
      <c r="J20" s="66"/>
      <c r="K20" s="66"/>
    </row>
    <row r="21" ht="24.95" customHeight="1" spans="1:11">
      <c r="A21" s="63" t="s">
        <v>186</v>
      </c>
      <c r="B21" s="63" t="s">
        <v>199</v>
      </c>
      <c r="C21" s="64"/>
      <c r="D21" s="65" t="s">
        <v>202</v>
      </c>
      <c r="E21" s="66" t="s">
        <v>203</v>
      </c>
      <c r="F21" s="67">
        <v>1.527732</v>
      </c>
      <c r="G21" s="58">
        <v>1.527732</v>
      </c>
      <c r="H21" s="58"/>
      <c r="I21" s="58"/>
      <c r="J21" s="66"/>
      <c r="K21" s="66"/>
    </row>
    <row r="22" ht="28.5" customHeight="1" spans="1:11">
      <c r="A22" s="63" t="s">
        <v>186</v>
      </c>
      <c r="B22" s="63" t="s">
        <v>199</v>
      </c>
      <c r="C22" s="63" t="s">
        <v>199</v>
      </c>
      <c r="D22" s="65" t="s">
        <v>204</v>
      </c>
      <c r="E22" s="66" t="s">
        <v>205</v>
      </c>
      <c r="F22" s="67">
        <v>1.527732</v>
      </c>
      <c r="G22" s="67">
        <v>1.527732</v>
      </c>
      <c r="H22" s="67"/>
      <c r="I22" s="67"/>
      <c r="J22" s="66"/>
      <c r="K22" s="66"/>
    </row>
    <row r="23" ht="20.65" customHeight="1" spans="1:11">
      <c r="A23" s="63" t="s">
        <v>206</v>
      </c>
      <c r="B23" s="64"/>
      <c r="C23" s="64"/>
      <c r="D23" s="60" t="s">
        <v>207</v>
      </c>
      <c r="E23" s="62" t="s">
        <v>208</v>
      </c>
      <c r="F23" s="61">
        <v>13.291268</v>
      </c>
      <c r="G23" s="58">
        <v>13.291268</v>
      </c>
      <c r="H23" s="58"/>
      <c r="I23" s="58"/>
      <c r="J23" s="62"/>
      <c r="K23" s="62"/>
    </row>
    <row r="24" ht="24.95" customHeight="1" spans="1:11">
      <c r="A24" s="63" t="s">
        <v>206</v>
      </c>
      <c r="B24" s="63" t="s">
        <v>196</v>
      </c>
      <c r="C24" s="64"/>
      <c r="D24" s="65" t="s">
        <v>209</v>
      </c>
      <c r="E24" s="66" t="s">
        <v>210</v>
      </c>
      <c r="F24" s="67">
        <v>13.291268</v>
      </c>
      <c r="G24" s="58">
        <v>13.291268</v>
      </c>
      <c r="H24" s="58"/>
      <c r="I24" s="58"/>
      <c r="J24" s="66"/>
      <c r="K24" s="66"/>
    </row>
    <row r="25" ht="28.5" customHeight="1" spans="1:11">
      <c r="A25" s="63" t="s">
        <v>206</v>
      </c>
      <c r="B25" s="63" t="s">
        <v>196</v>
      </c>
      <c r="C25" s="63" t="s">
        <v>181</v>
      </c>
      <c r="D25" s="65" t="s">
        <v>211</v>
      </c>
      <c r="E25" s="66" t="s">
        <v>212</v>
      </c>
      <c r="F25" s="67">
        <v>13.291268</v>
      </c>
      <c r="G25" s="67">
        <v>13.291268</v>
      </c>
      <c r="H25" s="67"/>
      <c r="I25" s="67"/>
      <c r="J25" s="66"/>
      <c r="K25" s="66"/>
    </row>
    <row r="26" ht="20.65" customHeight="1" spans="1:11">
      <c r="A26" s="63" t="s">
        <v>213</v>
      </c>
      <c r="B26" s="64"/>
      <c r="C26" s="64"/>
      <c r="D26" s="60" t="s">
        <v>214</v>
      </c>
      <c r="E26" s="62" t="s">
        <v>215</v>
      </c>
      <c r="F26" s="61">
        <v>18.332784</v>
      </c>
      <c r="G26" s="58">
        <v>18.332784</v>
      </c>
      <c r="H26" s="58"/>
      <c r="I26" s="58"/>
      <c r="J26" s="62"/>
      <c r="K26" s="62"/>
    </row>
    <row r="27" ht="24.95" customHeight="1" spans="1:11">
      <c r="A27" s="63" t="s">
        <v>213</v>
      </c>
      <c r="B27" s="63" t="s">
        <v>216</v>
      </c>
      <c r="C27" s="64"/>
      <c r="D27" s="65" t="s">
        <v>217</v>
      </c>
      <c r="E27" s="66" t="s">
        <v>218</v>
      </c>
      <c r="F27" s="67">
        <v>18.332784</v>
      </c>
      <c r="G27" s="58">
        <v>18.332784</v>
      </c>
      <c r="H27" s="58"/>
      <c r="I27" s="58"/>
      <c r="J27" s="66"/>
      <c r="K27" s="66"/>
    </row>
    <row r="28" ht="28.5" customHeight="1" spans="1:11">
      <c r="A28" s="63" t="s">
        <v>213</v>
      </c>
      <c r="B28" s="63" t="s">
        <v>216</v>
      </c>
      <c r="C28" s="63" t="s">
        <v>181</v>
      </c>
      <c r="D28" s="65" t="s">
        <v>219</v>
      </c>
      <c r="E28" s="66" t="s">
        <v>220</v>
      </c>
      <c r="F28" s="67">
        <v>18.332784</v>
      </c>
      <c r="G28" s="67">
        <v>18.332784</v>
      </c>
      <c r="H28" s="67"/>
      <c r="I28" s="67"/>
      <c r="J28" s="66"/>
      <c r="K28" s="66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zoomScale="130" zoomScaleNormal="130" workbookViewId="0">
      <selection activeCell="A1" sqref="A1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ht="16.35" customHeight="1" spans="1:20">
      <c r="A1" s="21"/>
      <c r="S1" s="30" t="s">
        <v>221</v>
      </c>
      <c r="T1" s="30"/>
    </row>
    <row r="2" ht="42.2" customHeight="1" spans="1:20">
      <c r="A2" s="37" t="s">
        <v>10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</row>
    <row r="3" ht="19.9" customHeight="1" spans="1:20">
      <c r="A3" s="32" t="s">
        <v>31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24" t="s">
        <v>32</v>
      </c>
      <c r="T3" s="24"/>
    </row>
    <row r="4" ht="19.9" customHeight="1" spans="1:20">
      <c r="A4" s="38" t="s">
        <v>158</v>
      </c>
      <c r="B4" s="38"/>
      <c r="C4" s="38"/>
      <c r="D4" s="38" t="s">
        <v>222</v>
      </c>
      <c r="E4" s="38" t="s">
        <v>223</v>
      </c>
      <c r="F4" s="38" t="s">
        <v>224</v>
      </c>
      <c r="G4" s="38" t="s">
        <v>225</v>
      </c>
      <c r="H4" s="38" t="s">
        <v>226</v>
      </c>
      <c r="I4" s="38" t="s">
        <v>227</v>
      </c>
      <c r="J4" s="38" t="s">
        <v>228</v>
      </c>
      <c r="K4" s="38" t="s">
        <v>229</v>
      </c>
      <c r="L4" s="38" t="s">
        <v>230</v>
      </c>
      <c r="M4" s="38" t="s">
        <v>231</v>
      </c>
      <c r="N4" s="38" t="s">
        <v>232</v>
      </c>
      <c r="O4" s="38" t="s">
        <v>233</v>
      </c>
      <c r="P4" s="38" t="s">
        <v>234</v>
      </c>
      <c r="Q4" s="38" t="s">
        <v>235</v>
      </c>
      <c r="R4" s="38" t="s">
        <v>236</v>
      </c>
      <c r="S4" s="38" t="s">
        <v>237</v>
      </c>
      <c r="T4" s="38" t="s">
        <v>238</v>
      </c>
    </row>
    <row r="5" ht="20.65" customHeight="1" spans="1:20">
      <c r="A5" s="38" t="s">
        <v>166</v>
      </c>
      <c r="B5" s="38" t="s">
        <v>167</v>
      </c>
      <c r="C5" s="38" t="s">
        <v>168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</row>
    <row r="6" ht="22.9" customHeight="1" spans="1:20">
      <c r="A6" s="35"/>
      <c r="B6" s="35"/>
      <c r="C6" s="35"/>
      <c r="D6" s="35"/>
      <c r="E6" s="35" t="s">
        <v>136</v>
      </c>
      <c r="F6" s="34">
        <v>302.40138</v>
      </c>
      <c r="G6" s="34">
        <v>258.63148</v>
      </c>
      <c r="H6" s="34">
        <v>42.9419</v>
      </c>
      <c r="I6" s="34"/>
      <c r="J6" s="34"/>
      <c r="K6" s="34"/>
      <c r="L6" s="34"/>
      <c r="M6" s="34"/>
      <c r="N6" s="34"/>
      <c r="O6" s="34">
        <v>0.828</v>
      </c>
      <c r="P6" s="34"/>
      <c r="Q6" s="34"/>
      <c r="R6" s="34"/>
      <c r="S6" s="34"/>
      <c r="T6" s="34"/>
    </row>
    <row r="7" ht="22.9" customHeight="1" spans="1:20">
      <c r="A7" s="35"/>
      <c r="B7" s="35"/>
      <c r="C7" s="35"/>
      <c r="D7" s="33" t="s">
        <v>154</v>
      </c>
      <c r="E7" s="33" t="s">
        <v>4</v>
      </c>
      <c r="F7" s="34">
        <v>302.40138</v>
      </c>
      <c r="G7" s="34">
        <v>258.63148</v>
      </c>
      <c r="H7" s="34">
        <v>42.9419</v>
      </c>
      <c r="I7" s="34"/>
      <c r="J7" s="34"/>
      <c r="K7" s="34"/>
      <c r="L7" s="34"/>
      <c r="M7" s="34"/>
      <c r="N7" s="34"/>
      <c r="O7" s="34">
        <v>0.828</v>
      </c>
      <c r="P7" s="34"/>
      <c r="Q7" s="34"/>
      <c r="R7" s="34"/>
      <c r="S7" s="34"/>
      <c r="T7" s="34"/>
    </row>
    <row r="8" ht="22.9" customHeight="1" spans="1:20">
      <c r="A8" s="42"/>
      <c r="B8" s="42"/>
      <c r="C8" s="42"/>
      <c r="D8" s="40" t="s">
        <v>155</v>
      </c>
      <c r="E8" s="40" t="s">
        <v>156</v>
      </c>
      <c r="F8" s="54">
        <v>302.40138</v>
      </c>
      <c r="G8" s="34">
        <v>258.63148</v>
      </c>
      <c r="H8" s="34">
        <v>42.9419</v>
      </c>
      <c r="I8" s="34"/>
      <c r="J8" s="34"/>
      <c r="K8" s="34"/>
      <c r="L8" s="34"/>
      <c r="M8" s="34"/>
      <c r="N8" s="34"/>
      <c r="O8" s="34">
        <v>0.828</v>
      </c>
      <c r="P8" s="34"/>
      <c r="Q8" s="34"/>
      <c r="R8" s="34"/>
      <c r="S8" s="34"/>
      <c r="T8" s="34"/>
    </row>
    <row r="9" ht="22.9" customHeight="1" spans="1:20">
      <c r="A9" s="43" t="s">
        <v>154</v>
      </c>
      <c r="B9" s="43" t="s">
        <v>172</v>
      </c>
      <c r="C9" s="43" t="s">
        <v>175</v>
      </c>
      <c r="D9" s="39" t="s">
        <v>239</v>
      </c>
      <c r="E9" s="44" t="s">
        <v>240</v>
      </c>
      <c r="F9" s="45">
        <v>0.891</v>
      </c>
      <c r="G9" s="45"/>
      <c r="H9" s="45">
        <v>0.891</v>
      </c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</row>
    <row r="10" ht="22.9" customHeight="1" spans="1:20">
      <c r="A10" s="43" t="s">
        <v>178</v>
      </c>
      <c r="B10" s="43" t="s">
        <v>181</v>
      </c>
      <c r="C10" s="43" t="s">
        <v>181</v>
      </c>
      <c r="D10" s="39" t="s">
        <v>239</v>
      </c>
      <c r="E10" s="44" t="s">
        <v>241</v>
      </c>
      <c r="F10" s="45">
        <v>229.158128</v>
      </c>
      <c r="G10" s="45">
        <v>188.814128</v>
      </c>
      <c r="H10" s="45">
        <v>39.516</v>
      </c>
      <c r="I10" s="45"/>
      <c r="J10" s="45"/>
      <c r="K10" s="45"/>
      <c r="L10" s="45"/>
      <c r="M10" s="45"/>
      <c r="N10" s="45"/>
      <c r="O10" s="45">
        <v>0.828</v>
      </c>
      <c r="P10" s="45"/>
      <c r="Q10" s="45"/>
      <c r="R10" s="45"/>
      <c r="S10" s="45"/>
      <c r="T10" s="45"/>
    </row>
    <row r="11" ht="22.9" customHeight="1" spans="1:20">
      <c r="A11" s="43" t="s">
        <v>186</v>
      </c>
      <c r="B11" s="43" t="s">
        <v>189</v>
      </c>
      <c r="C11" s="43" t="s">
        <v>189</v>
      </c>
      <c r="D11" s="39" t="s">
        <v>239</v>
      </c>
      <c r="E11" s="44" t="s">
        <v>242</v>
      </c>
      <c r="F11" s="45">
        <v>24.443712</v>
      </c>
      <c r="G11" s="45">
        <v>24.443712</v>
      </c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</row>
    <row r="12" ht="22.9" customHeight="1" spans="1:20">
      <c r="A12" s="43" t="s">
        <v>186</v>
      </c>
      <c r="B12" s="43" t="s">
        <v>189</v>
      </c>
      <c r="C12" s="43" t="s">
        <v>175</v>
      </c>
      <c r="D12" s="39" t="s">
        <v>239</v>
      </c>
      <c r="E12" s="44" t="s">
        <v>243</v>
      </c>
      <c r="F12" s="45">
        <v>12.221856</v>
      </c>
      <c r="G12" s="45">
        <v>12.221856</v>
      </c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</row>
    <row r="13" ht="22.9" customHeight="1" spans="1:20">
      <c r="A13" s="43" t="s">
        <v>186</v>
      </c>
      <c r="B13" s="43" t="s">
        <v>196</v>
      </c>
      <c r="C13" s="43" t="s">
        <v>199</v>
      </c>
      <c r="D13" s="39" t="s">
        <v>239</v>
      </c>
      <c r="E13" s="44" t="s">
        <v>244</v>
      </c>
      <c r="F13" s="45">
        <v>2.5349</v>
      </c>
      <c r="G13" s="45"/>
      <c r="H13" s="45">
        <v>2.5349</v>
      </c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</row>
    <row r="14" ht="22.9" customHeight="1" spans="1:20">
      <c r="A14" s="43" t="s">
        <v>186</v>
      </c>
      <c r="B14" s="43" t="s">
        <v>199</v>
      </c>
      <c r="C14" s="43" t="s">
        <v>199</v>
      </c>
      <c r="D14" s="39" t="s">
        <v>239</v>
      </c>
      <c r="E14" s="44" t="s">
        <v>245</v>
      </c>
      <c r="F14" s="45">
        <v>1.527732</v>
      </c>
      <c r="G14" s="45">
        <v>1.527732</v>
      </c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</row>
    <row r="15" ht="22.9" customHeight="1" spans="1:20">
      <c r="A15" s="43" t="s">
        <v>206</v>
      </c>
      <c r="B15" s="43" t="s">
        <v>196</v>
      </c>
      <c r="C15" s="43" t="s">
        <v>181</v>
      </c>
      <c r="D15" s="39" t="s">
        <v>239</v>
      </c>
      <c r="E15" s="44" t="s">
        <v>246</v>
      </c>
      <c r="F15" s="45">
        <v>13.291268</v>
      </c>
      <c r="G15" s="45">
        <v>13.291268</v>
      </c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</row>
    <row r="16" ht="22.9" customHeight="1" spans="1:20">
      <c r="A16" s="43" t="s">
        <v>213</v>
      </c>
      <c r="B16" s="43" t="s">
        <v>216</v>
      </c>
      <c r="C16" s="43" t="s">
        <v>181</v>
      </c>
      <c r="D16" s="39" t="s">
        <v>239</v>
      </c>
      <c r="E16" s="44" t="s">
        <v>247</v>
      </c>
      <c r="F16" s="45">
        <v>18.332784</v>
      </c>
      <c r="G16" s="45">
        <v>18.332784</v>
      </c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zoomScale="130" zoomScaleNormal="130" workbookViewId="0">
      <selection activeCell="A1" sqref="A1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ht="16.35" customHeight="1" spans="1:21">
      <c r="A1" s="21"/>
      <c r="T1" s="30" t="s">
        <v>248</v>
      </c>
      <c r="U1" s="30"/>
    </row>
    <row r="2" ht="37.15" customHeight="1" spans="1:21">
      <c r="A2" s="37" t="s">
        <v>11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</row>
    <row r="3" ht="22.35" customHeight="1" spans="1:21">
      <c r="A3" s="32" t="s">
        <v>31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24" t="s">
        <v>32</v>
      </c>
      <c r="U3" s="24"/>
    </row>
    <row r="4" ht="22.35" customHeight="1" spans="1:21">
      <c r="A4" s="38" t="s">
        <v>158</v>
      </c>
      <c r="B4" s="38"/>
      <c r="C4" s="38"/>
      <c r="D4" s="38" t="s">
        <v>222</v>
      </c>
      <c r="E4" s="38" t="s">
        <v>223</v>
      </c>
      <c r="F4" s="38" t="s">
        <v>249</v>
      </c>
      <c r="G4" s="38" t="s">
        <v>161</v>
      </c>
      <c r="H4" s="38"/>
      <c r="I4" s="38"/>
      <c r="J4" s="38"/>
      <c r="K4" s="38" t="s">
        <v>162</v>
      </c>
      <c r="L4" s="38"/>
      <c r="M4" s="38"/>
      <c r="N4" s="38"/>
      <c r="O4" s="38"/>
      <c r="P4" s="38"/>
      <c r="Q4" s="38"/>
      <c r="R4" s="38"/>
      <c r="S4" s="38"/>
      <c r="T4" s="38"/>
      <c r="U4" s="38"/>
    </row>
    <row r="5" ht="39.6" customHeight="1" spans="1:21">
      <c r="A5" s="38" t="s">
        <v>166</v>
      </c>
      <c r="B5" s="38" t="s">
        <v>167</v>
      </c>
      <c r="C5" s="38" t="s">
        <v>168</v>
      </c>
      <c r="D5" s="38"/>
      <c r="E5" s="38"/>
      <c r="F5" s="38"/>
      <c r="G5" s="38" t="s">
        <v>136</v>
      </c>
      <c r="H5" s="38" t="s">
        <v>250</v>
      </c>
      <c r="I5" s="38" t="s">
        <v>251</v>
      </c>
      <c r="J5" s="38" t="s">
        <v>233</v>
      </c>
      <c r="K5" s="38" t="s">
        <v>136</v>
      </c>
      <c r="L5" s="38" t="s">
        <v>252</v>
      </c>
      <c r="M5" s="38" t="s">
        <v>253</v>
      </c>
      <c r="N5" s="38" t="s">
        <v>254</v>
      </c>
      <c r="O5" s="38" t="s">
        <v>235</v>
      </c>
      <c r="P5" s="38" t="s">
        <v>255</v>
      </c>
      <c r="Q5" s="38" t="s">
        <v>256</v>
      </c>
      <c r="R5" s="38" t="s">
        <v>257</v>
      </c>
      <c r="S5" s="38" t="s">
        <v>231</v>
      </c>
      <c r="T5" s="38" t="s">
        <v>234</v>
      </c>
      <c r="U5" s="38" t="s">
        <v>238</v>
      </c>
    </row>
    <row r="6" ht="22.9" customHeight="1" spans="1:21">
      <c r="A6" s="35"/>
      <c r="B6" s="35"/>
      <c r="C6" s="35"/>
      <c r="D6" s="35"/>
      <c r="E6" s="35" t="s">
        <v>136</v>
      </c>
      <c r="F6" s="34">
        <v>302.40138</v>
      </c>
      <c r="G6" s="34">
        <v>302.40138</v>
      </c>
      <c r="H6" s="34">
        <v>258.63148</v>
      </c>
      <c r="I6" s="34">
        <v>42.9419</v>
      </c>
      <c r="J6" s="34">
        <v>0.828</v>
      </c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</row>
    <row r="7" ht="22.9" customHeight="1" spans="1:21">
      <c r="A7" s="35"/>
      <c r="B7" s="35"/>
      <c r="C7" s="35"/>
      <c r="D7" s="33" t="s">
        <v>154</v>
      </c>
      <c r="E7" s="33" t="s">
        <v>4</v>
      </c>
      <c r="F7" s="47">
        <v>302.40138</v>
      </c>
      <c r="G7" s="34">
        <v>302.40138</v>
      </c>
      <c r="H7" s="34">
        <v>258.63148</v>
      </c>
      <c r="I7" s="34">
        <v>42.9419</v>
      </c>
      <c r="J7" s="34">
        <v>0.828</v>
      </c>
      <c r="K7" s="34">
        <v>0</v>
      </c>
      <c r="L7" s="34">
        <v>0</v>
      </c>
      <c r="M7" s="34"/>
      <c r="N7" s="34"/>
      <c r="O7" s="34"/>
      <c r="P7" s="34"/>
      <c r="Q7" s="34"/>
      <c r="R7" s="34"/>
      <c r="S7" s="34"/>
      <c r="T7" s="34"/>
      <c r="U7" s="34"/>
    </row>
    <row r="8" ht="22.9" customHeight="1" spans="1:21">
      <c r="A8" s="42"/>
      <c r="B8" s="42"/>
      <c r="C8" s="42"/>
      <c r="D8" s="40" t="s">
        <v>155</v>
      </c>
      <c r="E8" s="40" t="s">
        <v>156</v>
      </c>
      <c r="F8" s="47">
        <v>302.40138</v>
      </c>
      <c r="G8" s="34">
        <v>302.40138</v>
      </c>
      <c r="H8" s="34">
        <v>258.63148</v>
      </c>
      <c r="I8" s="34">
        <v>42.9419</v>
      </c>
      <c r="J8" s="34">
        <v>0.828</v>
      </c>
      <c r="K8" s="34">
        <v>0</v>
      </c>
      <c r="L8" s="34">
        <v>0</v>
      </c>
      <c r="M8" s="34"/>
      <c r="N8" s="34"/>
      <c r="O8" s="34"/>
      <c r="P8" s="34"/>
      <c r="Q8" s="34"/>
      <c r="R8" s="34"/>
      <c r="S8" s="34"/>
      <c r="T8" s="34"/>
      <c r="U8" s="34"/>
    </row>
    <row r="9" ht="22.9" customHeight="1" spans="1:21">
      <c r="A9" s="43" t="s">
        <v>154</v>
      </c>
      <c r="B9" s="43" t="s">
        <v>172</v>
      </c>
      <c r="C9" s="43" t="s">
        <v>175</v>
      </c>
      <c r="D9" s="39" t="s">
        <v>239</v>
      </c>
      <c r="E9" s="44" t="s">
        <v>240</v>
      </c>
      <c r="F9" s="41">
        <v>0.891</v>
      </c>
      <c r="G9" s="27">
        <v>0.891</v>
      </c>
      <c r="H9" s="27"/>
      <c r="I9" s="27">
        <v>0.891</v>
      </c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</row>
    <row r="10" ht="22.9" customHeight="1" spans="1:21">
      <c r="A10" s="43" t="s">
        <v>178</v>
      </c>
      <c r="B10" s="43" t="s">
        <v>181</v>
      </c>
      <c r="C10" s="43" t="s">
        <v>181</v>
      </c>
      <c r="D10" s="39" t="s">
        <v>239</v>
      </c>
      <c r="E10" s="44" t="s">
        <v>241</v>
      </c>
      <c r="F10" s="41">
        <v>229.158128</v>
      </c>
      <c r="G10" s="27">
        <v>229.158128</v>
      </c>
      <c r="H10" s="27">
        <v>188.814128</v>
      </c>
      <c r="I10" s="27">
        <v>39.516</v>
      </c>
      <c r="J10" s="27">
        <v>0.828</v>
      </c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</row>
    <row r="11" ht="22.9" customHeight="1" spans="1:21">
      <c r="A11" s="43" t="s">
        <v>186</v>
      </c>
      <c r="B11" s="43" t="s">
        <v>189</v>
      </c>
      <c r="C11" s="43" t="s">
        <v>189</v>
      </c>
      <c r="D11" s="39" t="s">
        <v>239</v>
      </c>
      <c r="E11" s="44" t="s">
        <v>242</v>
      </c>
      <c r="F11" s="41">
        <v>24.443712</v>
      </c>
      <c r="G11" s="27">
        <v>24.443712</v>
      </c>
      <c r="H11" s="27">
        <v>24.443712</v>
      </c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</row>
    <row r="12" ht="22.9" customHeight="1" spans="1:21">
      <c r="A12" s="43" t="s">
        <v>186</v>
      </c>
      <c r="B12" s="43" t="s">
        <v>189</v>
      </c>
      <c r="C12" s="43" t="s">
        <v>175</v>
      </c>
      <c r="D12" s="39" t="s">
        <v>239</v>
      </c>
      <c r="E12" s="44" t="s">
        <v>243</v>
      </c>
      <c r="F12" s="41">
        <v>12.221856</v>
      </c>
      <c r="G12" s="27">
        <v>12.221856</v>
      </c>
      <c r="H12" s="27">
        <v>12.221856</v>
      </c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</row>
    <row r="13" ht="22.9" customHeight="1" spans="1:21">
      <c r="A13" s="43" t="s">
        <v>186</v>
      </c>
      <c r="B13" s="43" t="s">
        <v>196</v>
      </c>
      <c r="C13" s="43" t="s">
        <v>199</v>
      </c>
      <c r="D13" s="39" t="s">
        <v>239</v>
      </c>
      <c r="E13" s="44" t="s">
        <v>244</v>
      </c>
      <c r="F13" s="41">
        <v>2.5349</v>
      </c>
      <c r="G13" s="27">
        <v>2.5349</v>
      </c>
      <c r="H13" s="27"/>
      <c r="I13" s="27">
        <v>2.5349</v>
      </c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</row>
    <row r="14" ht="22.9" customHeight="1" spans="1:21">
      <c r="A14" s="43" t="s">
        <v>186</v>
      </c>
      <c r="B14" s="43" t="s">
        <v>199</v>
      </c>
      <c r="C14" s="43" t="s">
        <v>199</v>
      </c>
      <c r="D14" s="39" t="s">
        <v>239</v>
      </c>
      <c r="E14" s="44" t="s">
        <v>245</v>
      </c>
      <c r="F14" s="41">
        <v>1.527732</v>
      </c>
      <c r="G14" s="27">
        <v>1.527732</v>
      </c>
      <c r="H14" s="27">
        <v>1.527732</v>
      </c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</row>
    <row r="15" ht="22.9" customHeight="1" spans="1:21">
      <c r="A15" s="43" t="s">
        <v>206</v>
      </c>
      <c r="B15" s="43" t="s">
        <v>196</v>
      </c>
      <c r="C15" s="43" t="s">
        <v>181</v>
      </c>
      <c r="D15" s="39" t="s">
        <v>239</v>
      </c>
      <c r="E15" s="44" t="s">
        <v>246</v>
      </c>
      <c r="F15" s="41">
        <v>13.291268</v>
      </c>
      <c r="G15" s="27">
        <v>13.291268</v>
      </c>
      <c r="H15" s="27">
        <v>13.291268</v>
      </c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</row>
    <row r="16" ht="22.9" customHeight="1" spans="1:21">
      <c r="A16" s="43" t="s">
        <v>213</v>
      </c>
      <c r="B16" s="43" t="s">
        <v>216</v>
      </c>
      <c r="C16" s="43" t="s">
        <v>181</v>
      </c>
      <c r="D16" s="39" t="s">
        <v>239</v>
      </c>
      <c r="E16" s="44" t="s">
        <v>247</v>
      </c>
      <c r="F16" s="41">
        <v>18.332784</v>
      </c>
      <c r="G16" s="27">
        <v>18.332784</v>
      </c>
      <c r="H16" s="27">
        <v>18.332784</v>
      </c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zoomScale="130" zoomScaleNormal="130" topLeftCell="A19" workbookViewId="0">
      <selection activeCell="E38" sqref="D38:E39"/>
    </sheetView>
  </sheetViews>
  <sheetFormatPr defaultColWidth="10" defaultRowHeight="13.5" outlineLevelCol="3"/>
  <cols>
    <col min="1" max="1" width="24.625" customWidth="1"/>
    <col min="2" max="2" width="16" customWidth="1"/>
    <col min="3" max="4" width="22.25" customWidth="1"/>
  </cols>
  <sheetData>
    <row r="1" ht="16.35" customHeight="1" spans="1:4">
      <c r="A1" s="21"/>
      <c r="D1" s="30" t="s">
        <v>258</v>
      </c>
    </row>
    <row r="2" ht="31.9" customHeight="1" spans="1:4">
      <c r="A2" s="37" t="s">
        <v>12</v>
      </c>
      <c r="B2" s="37"/>
      <c r="C2" s="37"/>
      <c r="D2" s="37"/>
    </row>
    <row r="3" ht="18.95" customHeight="1" spans="1:4">
      <c r="A3" s="32" t="s">
        <v>31</v>
      </c>
      <c r="B3" s="32"/>
      <c r="C3" s="32"/>
      <c r="D3" s="24" t="s">
        <v>32</v>
      </c>
    </row>
    <row r="4" ht="20.25" customHeight="1" spans="1:4">
      <c r="A4" s="25" t="s">
        <v>33</v>
      </c>
      <c r="B4" s="25"/>
      <c r="C4" s="25" t="s">
        <v>34</v>
      </c>
      <c r="D4" s="25"/>
    </row>
    <row r="5" ht="20.25" customHeight="1" spans="1:4">
      <c r="A5" s="25" t="s">
        <v>35</v>
      </c>
      <c r="B5" s="25" t="s">
        <v>36</v>
      </c>
      <c r="C5" s="25" t="s">
        <v>35</v>
      </c>
      <c r="D5" s="25" t="s">
        <v>36</v>
      </c>
    </row>
    <row r="6" ht="20.25" customHeight="1" spans="1:4">
      <c r="A6" s="35" t="s">
        <v>259</v>
      </c>
      <c r="B6" s="34">
        <v>302.40138</v>
      </c>
      <c r="C6" s="35" t="s">
        <v>260</v>
      </c>
      <c r="D6" s="47">
        <v>302.40138</v>
      </c>
    </row>
    <row r="7" ht="20.25" customHeight="1" spans="1:4">
      <c r="A7" s="26" t="s">
        <v>261</v>
      </c>
      <c r="B7" s="27">
        <v>302.40138</v>
      </c>
      <c r="C7" s="26" t="s">
        <v>41</v>
      </c>
      <c r="D7" s="41">
        <v>0.891</v>
      </c>
    </row>
    <row r="8" ht="20.25" customHeight="1" spans="1:4">
      <c r="A8" s="26" t="s">
        <v>262</v>
      </c>
      <c r="B8" s="27">
        <v>302.40138</v>
      </c>
      <c r="C8" s="26" t="s">
        <v>45</v>
      </c>
      <c r="D8" s="41"/>
    </row>
    <row r="9" ht="31.15" customHeight="1" spans="1:4">
      <c r="A9" s="26" t="s">
        <v>48</v>
      </c>
      <c r="B9" s="27"/>
      <c r="C9" s="26" t="s">
        <v>49</v>
      </c>
      <c r="D9" s="41"/>
    </row>
    <row r="10" ht="20.25" customHeight="1" spans="1:4">
      <c r="A10" s="26" t="s">
        <v>263</v>
      </c>
      <c r="B10" s="27"/>
      <c r="C10" s="26" t="s">
        <v>53</v>
      </c>
      <c r="D10" s="41"/>
    </row>
    <row r="11" ht="20.25" customHeight="1" spans="1:4">
      <c r="A11" s="26" t="s">
        <v>264</v>
      </c>
      <c r="B11" s="27"/>
      <c r="C11" s="26" t="s">
        <v>57</v>
      </c>
      <c r="D11" s="41"/>
    </row>
    <row r="12" ht="20.25" customHeight="1" spans="1:4">
      <c r="A12" s="26" t="s">
        <v>265</v>
      </c>
      <c r="B12" s="27"/>
      <c r="C12" s="26" t="s">
        <v>61</v>
      </c>
      <c r="D12" s="41"/>
    </row>
    <row r="13" ht="20.25" customHeight="1" spans="1:4">
      <c r="A13" s="35" t="s">
        <v>266</v>
      </c>
      <c r="B13" s="34"/>
      <c r="C13" s="26" t="s">
        <v>65</v>
      </c>
      <c r="D13" s="41">
        <v>229.158128</v>
      </c>
    </row>
    <row r="14" ht="20.25" customHeight="1" spans="1:4">
      <c r="A14" s="26" t="s">
        <v>261</v>
      </c>
      <c r="B14" s="27"/>
      <c r="C14" s="26" t="s">
        <v>69</v>
      </c>
      <c r="D14" s="41">
        <v>40.7282</v>
      </c>
    </row>
    <row r="15" ht="20.25" customHeight="1" spans="1:4">
      <c r="A15" s="26" t="s">
        <v>263</v>
      </c>
      <c r="B15" s="27"/>
      <c r="C15" s="26" t="s">
        <v>73</v>
      </c>
      <c r="D15" s="41"/>
    </row>
    <row r="16" ht="20.25" customHeight="1" spans="1:4">
      <c r="A16" s="26" t="s">
        <v>264</v>
      </c>
      <c r="B16" s="27"/>
      <c r="C16" s="26" t="s">
        <v>77</v>
      </c>
      <c r="D16" s="41">
        <v>13.291268</v>
      </c>
    </row>
    <row r="17" ht="20.25" customHeight="1" spans="1:4">
      <c r="A17" s="26" t="s">
        <v>265</v>
      </c>
      <c r="B17" s="27"/>
      <c r="C17" s="26" t="s">
        <v>81</v>
      </c>
      <c r="D17" s="41"/>
    </row>
    <row r="18" ht="20.25" customHeight="1" spans="1:4">
      <c r="A18" s="26"/>
      <c r="B18" s="27"/>
      <c r="C18" s="26" t="s">
        <v>85</v>
      </c>
      <c r="D18" s="41"/>
    </row>
    <row r="19" ht="20.25" customHeight="1" spans="1:4">
      <c r="A19" s="26"/>
      <c r="B19" s="26"/>
      <c r="C19" s="26" t="s">
        <v>89</v>
      </c>
      <c r="D19" s="41"/>
    </row>
    <row r="20" ht="20.25" customHeight="1" spans="1:4">
      <c r="A20" s="26"/>
      <c r="B20" s="26"/>
      <c r="C20" s="26" t="s">
        <v>93</v>
      </c>
      <c r="D20" s="41"/>
    </row>
    <row r="21" ht="20.25" customHeight="1" spans="1:4">
      <c r="A21" s="26"/>
      <c r="B21" s="26"/>
      <c r="C21" s="26" t="s">
        <v>97</v>
      </c>
      <c r="D21" s="41"/>
    </row>
    <row r="22" ht="20.25" customHeight="1" spans="1:4">
      <c r="A22" s="26"/>
      <c r="B22" s="26"/>
      <c r="C22" s="26" t="s">
        <v>100</v>
      </c>
      <c r="D22" s="41"/>
    </row>
    <row r="23" ht="20.25" customHeight="1" spans="1:4">
      <c r="A23" s="26"/>
      <c r="B23" s="26"/>
      <c r="C23" s="26" t="s">
        <v>103</v>
      </c>
      <c r="D23" s="41"/>
    </row>
    <row r="24" ht="20.25" customHeight="1" spans="1:4">
      <c r="A24" s="26"/>
      <c r="B24" s="26"/>
      <c r="C24" s="26" t="s">
        <v>105</v>
      </c>
      <c r="D24" s="41"/>
    </row>
    <row r="25" ht="20.25" customHeight="1" spans="1:4">
      <c r="A25" s="26"/>
      <c r="B25" s="26"/>
      <c r="C25" s="26" t="s">
        <v>107</v>
      </c>
      <c r="D25" s="41"/>
    </row>
    <row r="26" ht="20.25" customHeight="1" spans="1:4">
      <c r="A26" s="26"/>
      <c r="B26" s="26"/>
      <c r="C26" s="26" t="s">
        <v>109</v>
      </c>
      <c r="D26" s="41">
        <v>18.332784</v>
      </c>
    </row>
    <row r="27" ht="20.25" customHeight="1" spans="1:4">
      <c r="A27" s="26"/>
      <c r="B27" s="26"/>
      <c r="C27" s="26" t="s">
        <v>111</v>
      </c>
      <c r="D27" s="41"/>
    </row>
    <row r="28" ht="20.25" customHeight="1" spans="1:4">
      <c r="A28" s="26"/>
      <c r="B28" s="26"/>
      <c r="C28" s="26" t="s">
        <v>113</v>
      </c>
      <c r="D28" s="41"/>
    </row>
    <row r="29" ht="20.25" customHeight="1" spans="1:4">
      <c r="A29" s="26"/>
      <c r="B29" s="26"/>
      <c r="C29" s="26" t="s">
        <v>115</v>
      </c>
      <c r="D29" s="41"/>
    </row>
    <row r="30" ht="20.25" customHeight="1" spans="1:4">
      <c r="A30" s="26"/>
      <c r="B30" s="26"/>
      <c r="C30" s="26" t="s">
        <v>117</v>
      </c>
      <c r="D30" s="41"/>
    </row>
    <row r="31" ht="20.25" customHeight="1" spans="1:4">
      <c r="A31" s="26"/>
      <c r="B31" s="26"/>
      <c r="C31" s="26" t="s">
        <v>119</v>
      </c>
      <c r="D31" s="41"/>
    </row>
    <row r="32" ht="20.25" customHeight="1" spans="1:4">
      <c r="A32" s="26"/>
      <c r="B32" s="26"/>
      <c r="C32" s="26" t="s">
        <v>121</v>
      </c>
      <c r="D32" s="41"/>
    </row>
    <row r="33" ht="20.25" customHeight="1" spans="1:4">
      <c r="A33" s="26"/>
      <c r="B33" s="26"/>
      <c r="C33" s="26" t="s">
        <v>123</v>
      </c>
      <c r="D33" s="41"/>
    </row>
    <row r="34" ht="20.25" customHeight="1" spans="1:4">
      <c r="A34" s="26"/>
      <c r="B34" s="26"/>
      <c r="C34" s="26" t="s">
        <v>124</v>
      </c>
      <c r="D34" s="41"/>
    </row>
    <row r="35" ht="20.25" customHeight="1" spans="1:4">
      <c r="A35" s="26"/>
      <c r="B35" s="26"/>
      <c r="C35" s="26" t="s">
        <v>125</v>
      </c>
      <c r="D35" s="41"/>
    </row>
    <row r="36" ht="20.25" customHeight="1" spans="1:4">
      <c r="A36" s="26"/>
      <c r="B36" s="26"/>
      <c r="C36" s="26" t="s">
        <v>126</v>
      </c>
      <c r="D36" s="41"/>
    </row>
    <row r="37" ht="20.25" customHeight="1" spans="1:4">
      <c r="A37" s="26"/>
      <c r="B37" s="26"/>
      <c r="C37" s="26"/>
      <c r="D37" s="26"/>
    </row>
    <row r="38" ht="20.25" customHeight="1" spans="1:4">
      <c r="A38" s="35"/>
      <c r="B38" s="35"/>
      <c r="C38" s="35" t="s">
        <v>267</v>
      </c>
      <c r="D38" s="34"/>
    </row>
    <row r="39" ht="20.25" customHeight="1" spans="1:4">
      <c r="A39" s="35"/>
      <c r="B39" s="35"/>
      <c r="C39" s="35"/>
      <c r="D39" s="35"/>
    </row>
    <row r="40" ht="20.25" customHeight="1" spans="1:4">
      <c r="A40" s="38" t="s">
        <v>268</v>
      </c>
      <c r="B40" s="34">
        <v>302.40138</v>
      </c>
      <c r="C40" s="38" t="s">
        <v>269</v>
      </c>
      <c r="D40" s="47">
        <v>302.40138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zoomScale="130" zoomScaleNormal="130" topLeftCell="E1" workbookViewId="0">
      <pane ySplit="6" topLeftCell="A7" activePane="bottomLeft" state="frozen"/>
      <selection/>
      <selection pane="bottomLeft" activeCell="F10" sqref="F10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ht="16.35" customHeight="1" spans="1:11">
      <c r="A1" s="21"/>
      <c r="D1" s="21"/>
      <c r="K1" s="30" t="s">
        <v>270</v>
      </c>
    </row>
    <row r="2" ht="43.15" customHeight="1" spans="1:11">
      <c r="A2" s="37" t="s">
        <v>13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ht="24.2" customHeight="1" spans="1:11">
      <c r="A3" s="32" t="s">
        <v>31</v>
      </c>
      <c r="B3" s="32"/>
      <c r="C3" s="32"/>
      <c r="D3" s="32"/>
      <c r="E3" s="32"/>
      <c r="F3" s="32"/>
      <c r="G3" s="32"/>
      <c r="H3" s="32"/>
      <c r="I3" s="32"/>
      <c r="J3" s="24" t="s">
        <v>32</v>
      </c>
      <c r="K3" s="24"/>
    </row>
    <row r="4" ht="19.9" customHeight="1" spans="1:11">
      <c r="A4" s="25" t="s">
        <v>158</v>
      </c>
      <c r="B4" s="25"/>
      <c r="C4" s="25"/>
      <c r="D4" s="25" t="s">
        <v>159</v>
      </c>
      <c r="E4" s="25" t="s">
        <v>160</v>
      </c>
      <c r="F4" s="25" t="s">
        <v>136</v>
      </c>
      <c r="G4" s="25" t="s">
        <v>161</v>
      </c>
      <c r="H4" s="25"/>
      <c r="I4" s="25"/>
      <c r="J4" s="25"/>
      <c r="K4" s="25" t="s">
        <v>162</v>
      </c>
    </row>
    <row r="5" ht="19.9" customHeight="1" spans="1:11">
      <c r="A5" s="25"/>
      <c r="B5" s="25"/>
      <c r="C5" s="25"/>
      <c r="D5" s="25"/>
      <c r="E5" s="25"/>
      <c r="F5" s="25"/>
      <c r="G5" s="25" t="s">
        <v>138</v>
      </c>
      <c r="H5" s="25" t="s">
        <v>271</v>
      </c>
      <c r="I5" s="25"/>
      <c r="J5" s="25" t="s">
        <v>272</v>
      </c>
      <c r="K5" s="25"/>
    </row>
    <row r="6" ht="24.2" customHeight="1" spans="1:11">
      <c r="A6" s="25" t="s">
        <v>166</v>
      </c>
      <c r="B6" s="25" t="s">
        <v>167</v>
      </c>
      <c r="C6" s="25" t="s">
        <v>168</v>
      </c>
      <c r="D6" s="25"/>
      <c r="E6" s="25"/>
      <c r="F6" s="25"/>
      <c r="G6" s="25"/>
      <c r="H6" s="25" t="s">
        <v>250</v>
      </c>
      <c r="I6" s="25" t="s">
        <v>233</v>
      </c>
      <c r="J6" s="25"/>
      <c r="K6" s="25"/>
    </row>
    <row r="7" ht="22.9" customHeight="1" spans="1:11">
      <c r="A7" s="26"/>
      <c r="B7" s="26"/>
      <c r="C7" s="26"/>
      <c r="D7" s="35"/>
      <c r="E7" s="35" t="s">
        <v>136</v>
      </c>
      <c r="F7" s="34">
        <v>302.40138</v>
      </c>
      <c r="G7" s="34">
        <v>302.40138</v>
      </c>
      <c r="H7" s="34">
        <v>258.63148</v>
      </c>
      <c r="I7" s="34">
        <v>0.828</v>
      </c>
      <c r="J7" s="34">
        <v>42.9419</v>
      </c>
      <c r="K7" s="34">
        <v>0</v>
      </c>
    </row>
    <row r="8" ht="22.9" customHeight="1" spans="1:11">
      <c r="A8" s="26"/>
      <c r="B8" s="26"/>
      <c r="C8" s="26"/>
      <c r="D8" s="33" t="s">
        <v>154</v>
      </c>
      <c r="E8" s="33" t="s">
        <v>4</v>
      </c>
      <c r="F8" s="34">
        <v>302.40138</v>
      </c>
      <c r="G8" s="34">
        <v>302.40138</v>
      </c>
      <c r="H8" s="34">
        <v>258.63148</v>
      </c>
      <c r="I8" s="34">
        <v>0.828</v>
      </c>
      <c r="J8" s="34">
        <v>42.9419</v>
      </c>
      <c r="K8" s="34"/>
    </row>
    <row r="9" ht="22.9" customHeight="1" spans="1:11">
      <c r="A9" s="26"/>
      <c r="B9" s="26"/>
      <c r="C9" s="26"/>
      <c r="D9" s="40" t="s">
        <v>155</v>
      </c>
      <c r="E9" s="40" t="s">
        <v>156</v>
      </c>
      <c r="F9" s="34">
        <v>302.40138</v>
      </c>
      <c r="G9" s="34">
        <v>302.40138</v>
      </c>
      <c r="H9" s="34">
        <v>258.63148</v>
      </c>
      <c r="I9" s="34">
        <v>0.828</v>
      </c>
      <c r="J9" s="34">
        <v>42.9419</v>
      </c>
      <c r="K9" s="34"/>
    </row>
    <row r="10" ht="22.9" customHeight="1" spans="1:11">
      <c r="A10" s="38" t="s">
        <v>154</v>
      </c>
      <c r="B10" s="38"/>
      <c r="C10" s="38"/>
      <c r="D10" s="35" t="s">
        <v>170</v>
      </c>
      <c r="E10" s="35" t="s">
        <v>171</v>
      </c>
      <c r="F10" s="34">
        <v>0.891</v>
      </c>
      <c r="G10" s="34">
        <v>0.891</v>
      </c>
      <c r="H10" s="34"/>
      <c r="I10" s="34"/>
      <c r="J10" s="34">
        <v>0.891</v>
      </c>
      <c r="K10" s="34"/>
    </row>
    <row r="11" ht="22.9" customHeight="1" spans="1:11">
      <c r="A11" s="38" t="s">
        <v>154</v>
      </c>
      <c r="B11" s="53" t="s">
        <v>172</v>
      </c>
      <c r="C11" s="38"/>
      <c r="D11" s="35" t="s">
        <v>273</v>
      </c>
      <c r="E11" s="35" t="s">
        <v>274</v>
      </c>
      <c r="F11" s="34">
        <v>0.891</v>
      </c>
      <c r="G11" s="34">
        <v>0.891</v>
      </c>
      <c r="H11" s="34"/>
      <c r="I11" s="34"/>
      <c r="J11" s="34">
        <v>0.891</v>
      </c>
      <c r="K11" s="34"/>
    </row>
    <row r="12" ht="22.9" customHeight="1" spans="1:11">
      <c r="A12" s="43" t="s">
        <v>154</v>
      </c>
      <c r="B12" s="43" t="s">
        <v>172</v>
      </c>
      <c r="C12" s="43" t="s">
        <v>175</v>
      </c>
      <c r="D12" s="39" t="s">
        <v>275</v>
      </c>
      <c r="E12" s="26" t="s">
        <v>276</v>
      </c>
      <c r="F12" s="27">
        <v>0.891</v>
      </c>
      <c r="G12" s="27">
        <v>0.891</v>
      </c>
      <c r="H12" s="41"/>
      <c r="I12" s="41"/>
      <c r="J12" s="41">
        <v>0.891</v>
      </c>
      <c r="K12" s="41"/>
    </row>
    <row r="13" ht="22.9" customHeight="1" spans="1:11">
      <c r="A13" s="38" t="s">
        <v>178</v>
      </c>
      <c r="B13" s="38"/>
      <c r="C13" s="38"/>
      <c r="D13" s="35" t="s">
        <v>179</v>
      </c>
      <c r="E13" s="35" t="s">
        <v>180</v>
      </c>
      <c r="F13" s="34">
        <v>229.158128</v>
      </c>
      <c r="G13" s="34">
        <v>229.158128</v>
      </c>
      <c r="H13" s="34">
        <v>188.814128</v>
      </c>
      <c r="I13" s="34">
        <v>0.828</v>
      </c>
      <c r="J13" s="34">
        <v>39.516</v>
      </c>
      <c r="K13" s="34"/>
    </row>
    <row r="14" ht="22.9" customHeight="1" spans="1:11">
      <c r="A14" s="38" t="s">
        <v>178</v>
      </c>
      <c r="B14" s="53" t="s">
        <v>181</v>
      </c>
      <c r="C14" s="38"/>
      <c r="D14" s="35" t="s">
        <v>277</v>
      </c>
      <c r="E14" s="35" t="s">
        <v>278</v>
      </c>
      <c r="F14" s="34">
        <v>229.158128</v>
      </c>
      <c r="G14" s="34">
        <v>229.158128</v>
      </c>
      <c r="H14" s="34">
        <v>188.814128</v>
      </c>
      <c r="I14" s="34">
        <v>0.828</v>
      </c>
      <c r="J14" s="34">
        <v>39.516</v>
      </c>
      <c r="K14" s="34"/>
    </row>
    <row r="15" ht="22.9" customHeight="1" spans="1:11">
      <c r="A15" s="43" t="s">
        <v>178</v>
      </c>
      <c r="B15" s="43" t="s">
        <v>181</v>
      </c>
      <c r="C15" s="43" t="s">
        <v>181</v>
      </c>
      <c r="D15" s="39" t="s">
        <v>279</v>
      </c>
      <c r="E15" s="26" t="s">
        <v>280</v>
      </c>
      <c r="F15" s="27">
        <v>229.158128</v>
      </c>
      <c r="G15" s="27">
        <v>229.158128</v>
      </c>
      <c r="H15" s="41">
        <v>188.814128</v>
      </c>
      <c r="I15" s="41">
        <v>0.828</v>
      </c>
      <c r="J15" s="41">
        <v>39.516</v>
      </c>
      <c r="K15" s="41"/>
    </row>
    <row r="16" ht="22.9" customHeight="1" spans="1:11">
      <c r="A16" s="38" t="s">
        <v>186</v>
      </c>
      <c r="B16" s="38"/>
      <c r="C16" s="38"/>
      <c r="D16" s="35" t="s">
        <v>187</v>
      </c>
      <c r="E16" s="35" t="s">
        <v>188</v>
      </c>
      <c r="F16" s="34">
        <v>40.7282</v>
      </c>
      <c r="G16" s="34">
        <v>40.7282</v>
      </c>
      <c r="H16" s="34">
        <v>38.1933</v>
      </c>
      <c r="I16" s="34"/>
      <c r="J16" s="34">
        <v>2.5349</v>
      </c>
      <c r="K16" s="34"/>
    </row>
    <row r="17" ht="22.9" customHeight="1" spans="1:11">
      <c r="A17" s="38" t="s">
        <v>186</v>
      </c>
      <c r="B17" s="53" t="s">
        <v>189</v>
      </c>
      <c r="C17" s="38"/>
      <c r="D17" s="35" t="s">
        <v>281</v>
      </c>
      <c r="E17" s="35" t="s">
        <v>282</v>
      </c>
      <c r="F17" s="34">
        <v>36.665568</v>
      </c>
      <c r="G17" s="34">
        <v>36.665568</v>
      </c>
      <c r="H17" s="34">
        <v>36.665568</v>
      </c>
      <c r="I17" s="34"/>
      <c r="J17" s="34"/>
      <c r="K17" s="34"/>
    </row>
    <row r="18" ht="22.9" customHeight="1" spans="1:11">
      <c r="A18" s="43" t="s">
        <v>186</v>
      </c>
      <c r="B18" s="43" t="s">
        <v>189</v>
      </c>
      <c r="C18" s="43" t="s">
        <v>189</v>
      </c>
      <c r="D18" s="39" t="s">
        <v>283</v>
      </c>
      <c r="E18" s="26" t="s">
        <v>284</v>
      </c>
      <c r="F18" s="27">
        <v>24.443712</v>
      </c>
      <c r="G18" s="27">
        <v>24.443712</v>
      </c>
      <c r="H18" s="41">
        <v>24.443712</v>
      </c>
      <c r="I18" s="41"/>
      <c r="J18" s="41"/>
      <c r="K18" s="41"/>
    </row>
    <row r="19" ht="22.9" customHeight="1" spans="1:11">
      <c r="A19" s="43" t="s">
        <v>186</v>
      </c>
      <c r="B19" s="43" t="s">
        <v>189</v>
      </c>
      <c r="C19" s="43" t="s">
        <v>175</v>
      </c>
      <c r="D19" s="39" t="s">
        <v>285</v>
      </c>
      <c r="E19" s="26" t="s">
        <v>286</v>
      </c>
      <c r="F19" s="27">
        <v>12.221856</v>
      </c>
      <c r="G19" s="27">
        <v>12.221856</v>
      </c>
      <c r="H19" s="41">
        <v>12.221856</v>
      </c>
      <c r="I19" s="41"/>
      <c r="J19" s="41"/>
      <c r="K19" s="41"/>
    </row>
    <row r="20" ht="22.9" customHeight="1" spans="1:11">
      <c r="A20" s="38" t="s">
        <v>186</v>
      </c>
      <c r="B20" s="53" t="s">
        <v>196</v>
      </c>
      <c r="C20" s="38"/>
      <c r="D20" s="35" t="s">
        <v>287</v>
      </c>
      <c r="E20" s="35" t="s">
        <v>288</v>
      </c>
      <c r="F20" s="34">
        <v>2.5349</v>
      </c>
      <c r="G20" s="34">
        <v>2.5349</v>
      </c>
      <c r="H20" s="34"/>
      <c r="I20" s="34"/>
      <c r="J20" s="34">
        <v>2.5349</v>
      </c>
      <c r="K20" s="34"/>
    </row>
    <row r="21" ht="22.9" customHeight="1" spans="1:11">
      <c r="A21" s="43" t="s">
        <v>186</v>
      </c>
      <c r="B21" s="43" t="s">
        <v>196</v>
      </c>
      <c r="C21" s="43" t="s">
        <v>199</v>
      </c>
      <c r="D21" s="39" t="s">
        <v>289</v>
      </c>
      <c r="E21" s="26" t="s">
        <v>290</v>
      </c>
      <c r="F21" s="27">
        <v>2.5349</v>
      </c>
      <c r="G21" s="27">
        <v>2.5349</v>
      </c>
      <c r="H21" s="41"/>
      <c r="I21" s="41"/>
      <c r="J21" s="41">
        <v>2.5349</v>
      </c>
      <c r="K21" s="41"/>
    </row>
    <row r="22" ht="22.9" customHeight="1" spans="1:11">
      <c r="A22" s="38" t="s">
        <v>186</v>
      </c>
      <c r="B22" s="53" t="s">
        <v>199</v>
      </c>
      <c r="C22" s="38"/>
      <c r="D22" s="35" t="s">
        <v>291</v>
      </c>
      <c r="E22" s="35" t="s">
        <v>245</v>
      </c>
      <c r="F22" s="34">
        <v>1.527732</v>
      </c>
      <c r="G22" s="34">
        <v>1.527732</v>
      </c>
      <c r="H22" s="34">
        <v>1.527732</v>
      </c>
      <c r="I22" s="34"/>
      <c r="J22" s="34"/>
      <c r="K22" s="34"/>
    </row>
    <row r="23" ht="22.9" customHeight="1" spans="1:11">
      <c r="A23" s="43" t="s">
        <v>186</v>
      </c>
      <c r="B23" s="43" t="s">
        <v>199</v>
      </c>
      <c r="C23" s="43" t="s">
        <v>199</v>
      </c>
      <c r="D23" s="39" t="s">
        <v>292</v>
      </c>
      <c r="E23" s="26" t="s">
        <v>203</v>
      </c>
      <c r="F23" s="27">
        <v>1.527732</v>
      </c>
      <c r="G23" s="27">
        <v>1.527732</v>
      </c>
      <c r="H23" s="41">
        <v>1.527732</v>
      </c>
      <c r="I23" s="41"/>
      <c r="J23" s="41"/>
      <c r="K23" s="41"/>
    </row>
    <row r="24" ht="22.9" customHeight="1" spans="1:11">
      <c r="A24" s="38" t="s">
        <v>206</v>
      </c>
      <c r="B24" s="38"/>
      <c r="C24" s="38"/>
      <c r="D24" s="35" t="s">
        <v>207</v>
      </c>
      <c r="E24" s="35" t="s">
        <v>208</v>
      </c>
      <c r="F24" s="34">
        <v>13.291268</v>
      </c>
      <c r="G24" s="34">
        <v>13.291268</v>
      </c>
      <c r="H24" s="34">
        <v>13.291268</v>
      </c>
      <c r="I24" s="34"/>
      <c r="J24" s="34"/>
      <c r="K24" s="34"/>
    </row>
    <row r="25" ht="22.9" customHeight="1" spans="1:11">
      <c r="A25" s="38" t="s">
        <v>206</v>
      </c>
      <c r="B25" s="53" t="s">
        <v>196</v>
      </c>
      <c r="C25" s="38"/>
      <c r="D25" s="35" t="s">
        <v>293</v>
      </c>
      <c r="E25" s="35" t="s">
        <v>294</v>
      </c>
      <c r="F25" s="34">
        <v>13.291268</v>
      </c>
      <c r="G25" s="34">
        <v>13.291268</v>
      </c>
      <c r="H25" s="34">
        <v>13.291268</v>
      </c>
      <c r="I25" s="34"/>
      <c r="J25" s="34"/>
      <c r="K25" s="34"/>
    </row>
    <row r="26" ht="22.9" customHeight="1" spans="1:11">
      <c r="A26" s="43" t="s">
        <v>206</v>
      </c>
      <c r="B26" s="43" t="s">
        <v>196</v>
      </c>
      <c r="C26" s="43" t="s">
        <v>181</v>
      </c>
      <c r="D26" s="39" t="s">
        <v>295</v>
      </c>
      <c r="E26" s="26" t="s">
        <v>296</v>
      </c>
      <c r="F26" s="27">
        <v>13.291268</v>
      </c>
      <c r="G26" s="27">
        <v>13.291268</v>
      </c>
      <c r="H26" s="41">
        <v>13.291268</v>
      </c>
      <c r="I26" s="41"/>
      <c r="J26" s="41"/>
      <c r="K26" s="41"/>
    </row>
    <row r="27" ht="22.9" customHeight="1" spans="1:11">
      <c r="A27" s="38" t="s">
        <v>213</v>
      </c>
      <c r="B27" s="38"/>
      <c r="C27" s="38"/>
      <c r="D27" s="35" t="s">
        <v>214</v>
      </c>
      <c r="E27" s="35" t="s">
        <v>215</v>
      </c>
      <c r="F27" s="34">
        <v>18.332784</v>
      </c>
      <c r="G27" s="34">
        <v>18.332784</v>
      </c>
      <c r="H27" s="34">
        <v>18.332784</v>
      </c>
      <c r="I27" s="34"/>
      <c r="J27" s="34"/>
      <c r="K27" s="34"/>
    </row>
    <row r="28" ht="22.9" customHeight="1" spans="1:11">
      <c r="A28" s="38" t="s">
        <v>213</v>
      </c>
      <c r="B28" s="53" t="s">
        <v>216</v>
      </c>
      <c r="C28" s="38"/>
      <c r="D28" s="35" t="s">
        <v>297</v>
      </c>
      <c r="E28" s="35" t="s">
        <v>298</v>
      </c>
      <c r="F28" s="34">
        <v>18.332784</v>
      </c>
      <c r="G28" s="34">
        <v>18.332784</v>
      </c>
      <c r="H28" s="34">
        <v>18.332784</v>
      </c>
      <c r="I28" s="34"/>
      <c r="J28" s="34"/>
      <c r="K28" s="34"/>
    </row>
    <row r="29" ht="22.9" customHeight="1" spans="1:11">
      <c r="A29" s="43" t="s">
        <v>213</v>
      </c>
      <c r="B29" s="43" t="s">
        <v>216</v>
      </c>
      <c r="C29" s="43" t="s">
        <v>181</v>
      </c>
      <c r="D29" s="39" t="s">
        <v>299</v>
      </c>
      <c r="E29" s="26" t="s">
        <v>300</v>
      </c>
      <c r="F29" s="27">
        <v>18.332784</v>
      </c>
      <c r="G29" s="27">
        <v>18.332784</v>
      </c>
      <c r="H29" s="41">
        <v>18.332784</v>
      </c>
      <c r="I29" s="41"/>
      <c r="J29" s="41"/>
      <c r="K29" s="41"/>
    </row>
    <row r="30" ht="16.35" customHeight="1" spans="1:11">
      <c r="A30" s="29" t="s">
        <v>301</v>
      </c>
      <c r="B30" s="29"/>
      <c r="C30" s="29"/>
      <c r="D30" s="29"/>
      <c r="E30" s="29"/>
    </row>
  </sheetData>
  <mergeCells count="13">
    <mergeCell ref="A2:K2"/>
    <mergeCell ref="A3:I3"/>
    <mergeCell ref="J3:K3"/>
    <mergeCell ref="G4:J4"/>
    <mergeCell ref="H5:I5"/>
    <mergeCell ref="A30:E30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翁阳慧</cp:lastModifiedBy>
  <dcterms:created xsi:type="dcterms:W3CDTF">2026-03-31T14:28:00Z</dcterms:created>
  <dcterms:modified xsi:type="dcterms:W3CDTF">2026-04-01T03:20:15Z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AD25D979E491484497CAEA36D8EA87EE_12</vt:lpwstr>
  </property>
  <property fmtid="{D5CDD505-2E9C-101B-9397-08002B2CF9AE}" pid="4" name="KSOProductBuildVer">
    <vt:lpwstr>2052-12.1.0.25225</vt:lpwstr>
  </property>
  <property fmtid="{D5CDD505-2E9C-101B-9397-08002B2CF9AE}" pid="5" name="CalculationRule">
    <vt:i4>0</vt:i4>
  </property>
</Properties>
</file>