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370" windowHeight="12975" tabRatio="944" firstSheet="2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<sst xmlns="http://schemas.openxmlformats.org/spreadsheetml/2006/main" count="1101" uniqueCount="465">
  <si>
    <t>2025年部门预算公开表</t>
  </si>
  <si>
    <t>单位编码：</t>
  </si>
  <si>
    <t>单位名称：</t>
  </si>
  <si>
    <t>汨罗市工业和信息化局系统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</si>
  <si>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</si>
  <si>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</si>
  <si>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</si>
  <si>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</si>
  <si>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</si>
  <si>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</si>
  <si>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</si>
  <si>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</si>
  <si>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</si>
  <si>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</si>
  <si>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</si>
  <si>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</si>
  <si>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</si>
  <si>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</si>
  <si>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</si>
  <si>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</si>
  <si>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</si>
  <si>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</si>
  <si>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</si>
  <si>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</si>
  <si>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</si>
  <si>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</si>
  <si>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</si>
  <si>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</si>
  <si>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</si>
  <si>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</si>
  <si>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</si>
  <si>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单位：工信局系统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</si>
  <si>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</si>
  <si>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</si>
  <si>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</si>
  <si>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</si>
  <si>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</si>
  <si>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</si>
  <si>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</si>
  <si>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</si>
  <si>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</si>
  <si>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</si>
  <si>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</si>
  <si>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</si>
  <si>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</si>
  <si>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</si>
  <si>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</si>
  <si>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</si>
  <si>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</si>
  <si>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</si>
  <si>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</si>
  <si>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</si>
  <si>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</si>
  <si>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</si>
  <si>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</si>
  <si>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</si>
  <si>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</si>
  <si>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</si>
  <si>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</si>
  <si>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</si>
  <si>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</si>
  <si>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</si>
  <si>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</si>
  <si>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</si>
  <si>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</si>
  <si>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</si>
  <si>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</si>
  <si>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</si>
  <si>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</si>
  <si>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</si>
  <si>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</si>
  <si>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</si>
  <si>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</si>
  <si>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</si>
  <si>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</si>
  <si>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</si>
  <si>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</si>
  <si>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</si>
  <si>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</si>
  <si>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</si>
  <si>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</si>
  <si>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</si>
  <si>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</si>
  <si>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</si>
  <si>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</si>
  <si>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</si>
  <si>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</si>
  <si>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</si>
  <si>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</si>
  <si>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</si>
  <si>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</si>
  <si>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</si>
  <si>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</si>
  <si>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</si>
  <si>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</si>
  <si>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</si>
  <si>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</si>
  <si>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</si>
  <si>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</si>
  <si>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</si>
  <si>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</si>
  <si>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</si>
  <si>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</si>
  <si>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</si>
  <si>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</si>
  <si>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</si>
  <si>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</si>
  <si>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</si>
  <si>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</si>
  <si>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</si>
  <si>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</si>
  <si>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</si>
  <si>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</si>
  <si>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</si>
  <si>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</si>
  <si>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</si>
  <si>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</si>
  <si>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</si>
  <si>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</si>
  <si>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</si>
  <si>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</si>
  <si>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</si>
  <si>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</si>
  <si>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</si>
  <si>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</si>
  <si>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</si>
  <si>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</si>
  <si>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</si>
  <si>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</si>
  <si>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</si>
  <si>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</si>
  <si>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</si>
  <si>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</si>
  <si>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</si>
  <si>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单位：工信局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</si>
  <si>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</si>
  <si>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</si>
  <si>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</si>
  <si>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</si>
  <si>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</si>
  <si>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</si>
  <si>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</si>
  <si>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</si>
  <si>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</si>
  <si>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</si>
  <si>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</si>
  <si>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</si>
  <si>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</si>
  <si>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</si>
  <si>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</si>
  <si>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</si>
  <si>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</si>
  <si>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</si>
  <si>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</si>
  <si>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</si>
  <si>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汨罗市工业和信息化局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</si>
  <si>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</si>
  <si>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</si>
  <si>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</si>
  <si>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</si>
  <si>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</si>
  <si>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</si>
  <si>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</si>
  <si>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</si>
  <si>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</si>
  <si>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</si>
  <si>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</si>
  <si>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</si>
  <si>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</si>
  <si>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群众团体事务</t>
  </si>
  <si>
    <t>06</t>
  </si>
  <si>
    <t>工会事务</t>
  </si>
  <si>
    <t>社会保障和就业支出</t>
  </si>
  <si>
    <t>05</t>
  </si>
  <si>
    <t>行政事业单位养老支出</t>
  </si>
  <si>
    <t xml:space="preserve"> 机关事业单位基本养老保险缴费支出</t>
  </si>
  <si>
    <t xml:space="preserve"> 机关事业单位职业年金缴费支出</t>
  </si>
  <si>
    <t>99</t>
  </si>
  <si>
    <t>其他社会保障就业支出</t>
  </si>
  <si>
    <t xml:space="preserve">    其他社会保障就业支出</t>
  </si>
  <si>
    <t>卫生健康支出</t>
  </si>
  <si>
    <t>11</t>
  </si>
  <si>
    <t>行政事业单位医疗</t>
  </si>
  <si>
    <t>01</t>
  </si>
  <si>
    <t xml:space="preserve">  行政事业单位医疗</t>
  </si>
  <si>
    <t>02</t>
  </si>
  <si>
    <t xml:space="preserve">  事业单位医疗</t>
  </si>
  <si>
    <t>资源勘探工业信息等支出</t>
  </si>
  <si>
    <t>工业信息化产业监管</t>
  </si>
  <si>
    <t>资源勘探开发</t>
  </si>
  <si>
    <t xml:space="preserve"> 行政运行</t>
  </si>
  <si>
    <t xml:space="preserve">   其他工业和信息产业监管支出</t>
  </si>
  <si>
    <t>工业和信息产业</t>
  </si>
  <si>
    <t>50</t>
  </si>
  <si>
    <t>事业运行</t>
  </si>
  <si>
    <t>住房保障支出</t>
  </si>
  <si>
    <t>住房改革支出</t>
  </si>
  <si>
    <t xml:space="preserve">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</si>
  <si>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</si>
  <si>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</si>
  <si>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</si>
  <si>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</si>
  <si>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</si>
  <si>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</si>
  <si>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</si>
  <si>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</si>
  <si>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</si>
  <si>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</si>
  <si>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</si>
  <si>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</si>
  <si>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</si>
  <si>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</si>
  <si>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</si>
  <si>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</si>
  <si>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</si>
  <si>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</si>
  <si>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行政单位医疗</t>
  </si>
  <si>
    <t xml:space="preserve">   行政运行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</si>
  <si>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</si>
  <si>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</si>
  <si>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</si>
  <si>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</si>
  <si>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</si>
  <si>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</si>
  <si>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</si>
  <si>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</si>
  <si>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</si>
  <si>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</si>
  <si>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 事业运行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</si>
  <si>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</si>
  <si>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</si>
  <si>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</si>
  <si>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</si>
  <si>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</si>
  <si>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</si>
  <si>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</si>
  <si>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</si>
  <si>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</si>
  <si>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</si>
  <si>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</si>
  <si>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</si>
  <si>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</si>
  <si>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</si>
  <si>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</si>
  <si>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</si>
  <si>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部门预算支出经济分类科目</t>
  </si>
  <si>
    <t>本年一般公共预算基本支出</t>
  </si>
  <si>
    <t>科目代码</t>
  </si>
  <si>
    <t>机关事业单位基本养老保险缴费</t>
  </si>
  <si>
    <t>职业年金缴费</t>
  </si>
  <si>
    <t>其他社会保障缴费</t>
  </si>
  <si>
    <t>职工基本医疗保险缴费</t>
  </si>
  <si>
    <t>津贴补贴</t>
  </si>
  <si>
    <t>基本工资</t>
  </si>
  <si>
    <t>奖金</t>
  </si>
  <si>
    <t>其他工资福利</t>
  </si>
  <si>
    <t>住房公积金</t>
  </si>
  <si>
    <t>商品和服务支出</t>
  </si>
  <si>
    <t>其他商品和服务支出</t>
  </si>
  <si>
    <t>印刷费</t>
  </si>
  <si>
    <t>其他交通费</t>
  </si>
  <si>
    <t>会议费</t>
  </si>
  <si>
    <t>电费</t>
  </si>
  <si>
    <t>水费</t>
  </si>
  <si>
    <t>工会经费</t>
  </si>
  <si>
    <t>公务接待费</t>
  </si>
  <si>
    <t>维修维护费</t>
  </si>
  <si>
    <t>差旅费</t>
  </si>
  <si>
    <t>办公费</t>
  </si>
  <si>
    <t>对个人和家庭补助</t>
  </si>
  <si>
    <t>生活补助</t>
  </si>
  <si>
    <t>部门公开表09</t>
  </si>
  <si>
    <t>工资奖金津补贴</t>
  </si>
  <si>
    <t>社会保障缴费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</si>
  <si>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</si>
  <si>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</si>
  <si>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</si>
  <si>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</si>
  <si>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</si>
  <si>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</si>
  <si>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绩效工资</t>
  </si>
  <si>
    <t>公务员医疗补助缴费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</si>
  <si>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</si>
  <si>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</si>
  <si>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</si>
  <si>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</si>
  <si>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</si>
  <si>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</si>
  <si>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</si>
  <si>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</si>
  <si>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</si>
  <si>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 xml:space="preserve">      行政运行</t>
  </si>
  <si>
    <t>部门公开表12</t>
  </si>
  <si>
    <t>离休费</t>
  </si>
  <si>
    <t>退休费</t>
  </si>
  <si>
    <t>退职（役）费</t>
  </si>
  <si>
    <t>抚恤金</t>
  </si>
  <si>
    <t>救济费</t>
  </si>
  <si>
    <t>医疗费补助</t>
  </si>
  <si>
    <t>奖励金</t>
  </si>
  <si>
    <t>代缴社会保险费</t>
  </si>
  <si>
    <t>部门公开表13</t>
  </si>
  <si>
    <t>办公经费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</si>
  <si>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</si>
  <si>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</si>
  <si>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</si>
  <si>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</si>
  <si>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</si>
  <si>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</si>
  <si>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部门公开表14</t>
  </si>
  <si>
    <t>单位：</t>
  </si>
  <si>
    <t>总 计</t>
  </si>
  <si>
    <t>咨询费</t>
  </si>
  <si>
    <t>手续费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</si>
  <si>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</si>
  <si>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</si>
  <si>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</si>
  <si>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</si>
  <si>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</si>
  <si>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</si>
  <si>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</si>
  <si>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</si>
  <si>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</si>
  <si>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</si>
  <si>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</si>
  <si>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</si>
  <si>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</si>
  <si>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</si>
  <si>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</si>
  <si>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</si>
  <si>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</si>
  <si>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</si>
  <si>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</si>
  <si>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</si>
  <si>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</si>
  <si>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</si>
  <si>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</si>
  <si>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</si>
  <si>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</si>
  <si>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</si>
  <si>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</si>
  <si>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</si>
  <si>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</si>
  <si>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</si>
  <si>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</si>
  <si>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</si>
  <si>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</si>
  <si>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</si>
  <si>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</si>
  <si>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</si>
  <si>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</si>
  <si>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</si>
  <si>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</si>
  <si>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</si>
  <si>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</si>
  <si>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</si>
  <si>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</si>
  <si>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2026贫困线下职工下岗生活困难补助及维稳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</si>
  <si>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</si>
  <si>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</si>
  <si>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</si>
  <si>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</si>
  <si>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</si>
  <si>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</si>
  <si>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</si>
  <si>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</si>
  <si>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</si>
  <si>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</si>
  <si>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</si>
  <si>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</si>
  <si>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</si>
  <si>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</si>
  <si>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贫困线下职工下岗生活困难补助和维稳</t>
  </si>
  <si>
    <t>成本指标</t>
  </si>
  <si>
    <t>经济成本指标</t>
  </si>
  <si>
    <t>按要求</t>
  </si>
  <si>
    <t>定性</t>
  </si>
  <si>
    <t>社会成本指标</t>
  </si>
  <si>
    <t>按预算</t>
  </si>
  <si>
    <t>生态环境成本指标</t>
  </si>
  <si>
    <t>下岗职工</t>
  </si>
  <si>
    <t>产出指标</t>
  </si>
  <si>
    <t>数量指标</t>
  </si>
  <si>
    <t>5家未改制企业职工</t>
  </si>
  <si>
    <t>质量指标</t>
  </si>
  <si>
    <t>10万元</t>
  </si>
  <si>
    <t>实效指标</t>
  </si>
  <si>
    <t>2026年</t>
  </si>
  <si>
    <t>效益指标</t>
  </si>
  <si>
    <t>经济效益指标</t>
  </si>
  <si>
    <t>按时间</t>
  </si>
  <si>
    <t>社会效益指标</t>
  </si>
  <si>
    <t>解决困难职工问题</t>
  </si>
  <si>
    <t>生态效益指标</t>
  </si>
  <si>
    <t>社会稳定</t>
  </si>
  <si>
    <t>可持续影响指标</t>
  </si>
  <si>
    <t>困难职工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</si>
  <si>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</si>
  <si>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</si>
  <si>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</si>
  <si>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</si>
  <si>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</si>
  <si>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</si>
  <si>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</si>
  <si>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</si>
  <si>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</si>
  <si>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</si>
  <si>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</si>
  <si>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</si>
  <si>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</si>
  <si>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实现工业经济增速，加快产业发展，规模企业增加，引导优质企业智能化数字化转型</t>
  </si>
  <si>
    <t>预算</t>
  </si>
  <si>
    <t>金额</t>
  </si>
  <si>
    <t>万元</t>
  </si>
  <si>
    <t xml:space="preserve"> 数量指标</t>
  </si>
  <si>
    <t>工业产值</t>
  </si>
  <si>
    <t>亿</t>
  </si>
  <si>
    <t xml:space="preserve"> 质量指标</t>
  </si>
  <si>
    <t>规模企业</t>
  </si>
  <si>
    <t>数量</t>
  </si>
  <si>
    <t>家</t>
  </si>
  <si>
    <t xml:space="preserve"> 时效指标</t>
  </si>
  <si>
    <t>时间</t>
  </si>
  <si>
    <t>年</t>
  </si>
  <si>
    <t xml:space="preserve">效益指标 </t>
  </si>
  <si>
    <t>促进经济发展</t>
  </si>
  <si>
    <t>有所提升</t>
  </si>
  <si>
    <t xml:space="preserve"> 可持续影响指标</t>
  </si>
  <si>
    <t>受益对象满意度</t>
  </si>
  <si>
    <t>受益对象满意</t>
  </si>
  <si>
    <t>注：如果本表格为空，则表示本年度未安排此项目。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</si>
  <si>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</si>
  <si>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</si>
  <si>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</si>
  <si>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</si>
  <si>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</si>
  <si>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</si>
  <si>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</si>
  <si>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</si>
  <si>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</si>
  <si>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</si>
  <si>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</si>
  <si>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A02010105台式计算机</t>
  </si>
  <si>
    <t>A02010105</t>
  </si>
  <si>
    <t>办公</t>
  </si>
  <si>
    <t>本级预算</t>
  </si>
  <si>
    <t>多功能一体机</t>
  </si>
  <si>
    <t>A02020400</t>
  </si>
  <si>
    <t>A4黑白打印机</t>
  </si>
  <si>
    <t>A02021003</t>
  </si>
  <si>
    <t>A02021301碎纸机</t>
  </si>
  <si>
    <t>A02021301</t>
  </si>
  <si>
    <t>A02061804空调机</t>
  </si>
  <si>
    <t>A02061804</t>
  </si>
  <si>
    <t>C17010100电信服务</t>
  </si>
  <si>
    <t>C17010100</t>
  </si>
  <si>
    <t>服务类</t>
  </si>
  <si>
    <t>本级专项   项目支出</t>
  </si>
  <si>
    <t>墙改办</t>
  </si>
  <si>
    <t>纸制文具及办公用品</t>
  </si>
  <si>
    <t>A08010501</t>
  </si>
  <si>
    <t>20本</t>
  </si>
  <si>
    <t>笔</t>
  </si>
  <si>
    <t>A090402</t>
  </si>
  <si>
    <t>20支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</si>
</sst>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3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1"/>
      <color indexed="8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Alignment="1"/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0" applyFont="1" applyFill="1" applyAlignment="1"/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right" vertical="center" wrapText="1"/>
    </xf>
    <xf numFmtId="0" fontId="14" fillId="0" borderId="2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176" fontId="13" fillId="0" borderId="2" xfId="0" applyNumberFormat="1" applyFont="1" applyBorder="1" applyAlignment="1">
      <alignment horizontal="right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4" fontId="18" fillId="2" borderId="2" xfId="0" applyNumberFormat="1" applyFont="1" applyFill="1" applyBorder="1" applyAlignment="1">
      <alignment vertical="center" wrapText="1"/>
    </xf>
    <xf numFmtId="176" fontId="14" fillId="0" borderId="2" xfId="0" applyNumberFormat="1" applyFont="1" applyBorder="1" applyAlignment="1">
      <alignment horizontal="right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4" fontId="18" fillId="2" borderId="3" xfId="0" applyNumberFormat="1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horizontal="right" vertical="center" wrapText="1"/>
    </xf>
    <xf numFmtId="4" fontId="14" fillId="0" borderId="2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0" fillId="0" borderId="0" xfId="0" applyBorder="1">
      <alignment vertical="center"/>
    </xf>
    <xf numFmtId="176" fontId="13" fillId="0" borderId="0" xfId="0" applyNumberFormat="1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9" fillId="0" borderId="0" xfId="0" applyFont="1">
      <alignment vertical="center"/>
    </xf>
    <xf numFmtId="0" fontId="9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16" fillId="0" borderId="3" xfId="0" applyNumberFormat="1" applyFont="1" applyBorder="1" applyAlignment="1">
      <alignment vertical="center" wrapText="1"/>
    </xf>
    <xf numFmtId="4" fontId="13" fillId="0" borderId="3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6" fillId="2" borderId="9" xfId="0" applyFont="1" applyFill="1" applyBorder="1" applyAlignment="1">
      <alignment horizontal="center" vertical="center" wrapText="1"/>
    </xf>
    <xf numFmtId="49" fontId="16" fillId="2" borderId="9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left" vertical="center" wrapText="1"/>
    </xf>
    <xf numFmtId="4" fontId="13" fillId="0" borderId="9" xfId="0" applyNumberFormat="1" applyFont="1" applyBorder="1" applyAlignment="1">
      <alignment horizontal="right" vertical="center" wrapText="1"/>
    </xf>
    <xf numFmtId="0" fontId="0" fillId="0" borderId="9" xfId="0" applyBorder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6" fillId="2" borderId="6" xfId="0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lef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4" fontId="13" fillId="0" borderId="9" xfId="0" applyNumberFormat="1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18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4" fontId="18" fillId="0" borderId="2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8" fillId="2" borderId="2" xfId="0" applyFont="1" applyFill="1" applyBorder="1" applyAlignment="1">
      <alignment horizontal="right" vertical="center" wrapText="1"/>
    </xf>
    <xf numFmtId="0" fontId="16" fillId="2" borderId="2" xfId="0" applyFont="1" applyFill="1" applyBorder="1" applyAlignment="1">
      <alignment vertical="center" wrapText="1"/>
    </xf>
    <xf numFmtId="4" fontId="13" fillId="2" borderId="2" xfId="0" applyNumberFormat="1" applyFont="1" applyFill="1" applyBorder="1" applyAlignment="1">
      <alignment horizontal="right" vertical="center" wrapText="1"/>
    </xf>
    <xf numFmtId="0" fontId="18" fillId="2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18" fillId="2" borderId="2" xfId="0" applyFont="1" applyFill="1" applyBorder="1" applyAlignment="1" quotePrefix="1">
      <alignment horizontal="center" vertical="center" wrapText="1"/>
    </xf>
    <xf numFmtId="49" fontId="18" fillId="2" borderId="2" xfId="0" applyNumberFormat="1" applyFont="1" applyFill="1" applyBorder="1" applyAlignment="1" quotePrefix="1">
      <alignment horizontal="center" vertical="center" wrapText="1"/>
    </xf>
    <xf numFmtId="0" fontId="18" fillId="0" borderId="2" xfId="0" applyFont="1" applyBorder="1" applyAlignment="1" quotePrefix="1">
      <alignment vertical="center" wrapText="1"/>
    </xf>
    <xf numFmtId="0" fontId="18" fillId="0" borderId="2" xfId="0" applyFont="1" applyBorder="1" applyAlignment="1" quotePrefix="1">
      <alignment horizontal="center" vertical="center" wrapText="1"/>
    </xf>
    <xf numFmtId="0" fontId="18" fillId="0" borderId="1" xfId="0" applyFont="1" applyBorder="1" applyAlignment="1" quotePrefix="1">
      <alignment horizontal="center" vertical="center" wrapText="1"/>
    </xf>
    <xf numFmtId="0" fontId="14" fillId="2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5" sqref="I1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59" t="s">
        <v>0</v>
      </c>
      <c r="B1" s="159"/>
      <c r="C1" s="159"/>
      <c r="D1" s="159"/>
      <c r="E1" s="159"/>
      <c r="F1" s="159"/>
      <c r="G1" s="159"/>
      <c r="H1" s="159"/>
      <c r="I1" s="159"/>
    </row>
    <row r="2" ht="23.2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21.6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9.6" customHeight="1" spans="1:9">
      <c r="A4" s="160"/>
      <c r="B4" s="161"/>
      <c r="C4" s="18"/>
      <c r="D4" s="160" t="s">
        <v>1</v>
      </c>
      <c r="E4" s="161">
        <v>720001</v>
      </c>
      <c r="F4" s="161"/>
      <c r="G4" s="161"/>
      <c r="H4" s="161"/>
      <c r="I4" s="18"/>
    </row>
    <row r="5" ht="54.4" customHeight="1" spans="1:9">
      <c r="A5" s="160"/>
      <c r="B5" s="161"/>
      <c r="C5" s="18"/>
      <c r="D5" s="160" t="s">
        <v>2</v>
      </c>
      <c r="E5" s="161" t="s">
        <v>3</v>
      </c>
      <c r="F5" s="161"/>
      <c r="G5" s="161"/>
      <c r="H5" s="161"/>
      <c r="I5" s="18"/>
    </row>
    <row r="6" ht="16.35" customHeight="1"/>
    <row r="7" ht="16.35" customHeight="1"/>
    <row r="8" ht="16.35" customHeight="1" spans="4:4">
      <c r="D8" s="1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zoomScale="130" zoomScaleNormal="130" workbookViewId="0">
      <selection activeCell="E31" sqref="E31"/>
    </sheetView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8"/>
      <c r="B1" s="18"/>
      <c r="C1" s="18"/>
      <c r="D1" s="18"/>
      <c r="E1" s="59" t="s">
        <v>244</v>
      </c>
    </row>
    <row r="2" ht="40.5" customHeight="1" spans="1:5">
      <c r="A2" s="61" t="s">
        <v>13</v>
      </c>
      <c r="B2" s="61"/>
      <c r="C2" s="61"/>
      <c r="D2" s="61"/>
      <c r="E2" s="61"/>
    </row>
    <row r="3" ht="33.6" customHeight="1" spans="1:5">
      <c r="A3" s="89" t="s">
        <v>134</v>
      </c>
      <c r="B3" s="89"/>
      <c r="C3" s="89"/>
      <c r="D3" s="89"/>
      <c r="E3" s="90" t="s">
        <v>32</v>
      </c>
    </row>
    <row r="4" ht="38.85" customHeight="1" spans="1:5">
      <c r="A4" s="45" t="s">
        <v>245</v>
      </c>
      <c r="B4" s="45"/>
      <c r="C4" s="45" t="s">
        <v>246</v>
      </c>
      <c r="D4" s="45"/>
      <c r="E4" s="45"/>
    </row>
    <row r="5" ht="22.9" customHeight="1" spans="1:5">
      <c r="A5" s="45" t="s">
        <v>247</v>
      </c>
      <c r="B5" s="45" t="s">
        <v>159</v>
      </c>
      <c r="C5" s="45" t="s">
        <v>137</v>
      </c>
      <c r="D5" s="45" t="s">
        <v>242</v>
      </c>
      <c r="E5" s="45" t="s">
        <v>243</v>
      </c>
    </row>
    <row r="6" ht="26.45" customHeight="1" spans="1:10">
      <c r="A6" s="46">
        <v>301</v>
      </c>
      <c r="B6" s="46" t="s">
        <v>220</v>
      </c>
      <c r="C6" s="78">
        <v>465.47</v>
      </c>
      <c r="D6" s="78">
        <v>465.47</v>
      </c>
      <c r="E6" s="78"/>
      <c r="G6" s="91"/>
      <c r="H6" s="92"/>
      <c r="I6" s="92"/>
      <c r="J6" s="92"/>
    </row>
    <row r="7" ht="26.45" customHeight="1" spans="1:10">
      <c r="A7" s="71">
        <v>30108</v>
      </c>
      <c r="B7" s="71" t="s">
        <v>248</v>
      </c>
      <c r="C7" s="80">
        <v>43.77</v>
      </c>
      <c r="D7" s="80">
        <v>43.77</v>
      </c>
      <c r="E7" s="81"/>
      <c r="G7" s="91"/>
      <c r="H7" s="93"/>
      <c r="I7" s="93"/>
      <c r="J7" s="93"/>
    </row>
    <row r="8" ht="26.45" customHeight="1" spans="1:10">
      <c r="A8" s="71">
        <v>30109</v>
      </c>
      <c r="B8" s="71" t="s">
        <v>249</v>
      </c>
      <c r="C8" s="80">
        <v>21.89</v>
      </c>
      <c r="D8" s="80">
        <v>21.89</v>
      </c>
      <c r="E8" s="78"/>
      <c r="G8" s="91"/>
      <c r="H8" s="93"/>
      <c r="I8" s="93"/>
      <c r="J8" s="92"/>
    </row>
    <row r="9" ht="26.45" customHeight="1" spans="1:10">
      <c r="A9" s="71">
        <v>30112</v>
      </c>
      <c r="B9" s="71" t="s">
        <v>250</v>
      </c>
      <c r="C9" s="81">
        <v>2.74</v>
      </c>
      <c r="D9" s="81">
        <v>2.74</v>
      </c>
      <c r="E9" s="81"/>
      <c r="G9" s="91"/>
      <c r="H9" s="93"/>
      <c r="I9" s="93"/>
      <c r="J9" s="93"/>
    </row>
    <row r="10" ht="26.45" customHeight="1" spans="1:10">
      <c r="A10" s="71">
        <v>30110</v>
      </c>
      <c r="B10" s="71" t="s">
        <v>251</v>
      </c>
      <c r="C10" s="66">
        <v>23.81</v>
      </c>
      <c r="D10" s="66">
        <v>23.81</v>
      </c>
      <c r="E10" s="81"/>
      <c r="G10" s="91"/>
      <c r="H10" s="93"/>
      <c r="I10" s="93"/>
      <c r="J10" s="93"/>
    </row>
    <row r="11" ht="26.45" customHeight="1" spans="1:10">
      <c r="A11" s="71">
        <v>30102</v>
      </c>
      <c r="B11" s="71" t="s">
        <v>252</v>
      </c>
      <c r="C11" s="81">
        <v>109.91</v>
      </c>
      <c r="D11" s="81">
        <v>109.91</v>
      </c>
      <c r="E11" s="81"/>
      <c r="G11" s="91"/>
      <c r="H11" s="93"/>
      <c r="I11" s="93"/>
      <c r="J11" s="93"/>
    </row>
    <row r="12" ht="26.45" customHeight="1" spans="1:10">
      <c r="A12" s="71">
        <v>30101</v>
      </c>
      <c r="B12" s="71" t="s">
        <v>253</v>
      </c>
      <c r="C12" s="81">
        <v>163.66</v>
      </c>
      <c r="D12" s="81">
        <v>163.66</v>
      </c>
      <c r="E12" s="81"/>
      <c r="G12" s="91"/>
      <c r="H12" s="93"/>
      <c r="I12" s="93"/>
      <c r="J12" s="93"/>
    </row>
    <row r="13" ht="26.45" customHeight="1" spans="1:10">
      <c r="A13" s="71">
        <v>30103</v>
      </c>
      <c r="B13" s="71" t="s">
        <v>254</v>
      </c>
      <c r="C13" s="81">
        <v>58.9</v>
      </c>
      <c r="D13" s="81">
        <v>58.9</v>
      </c>
      <c r="E13" s="81"/>
      <c r="G13" s="91"/>
      <c r="H13" s="93"/>
      <c r="I13" s="93"/>
      <c r="J13" s="93"/>
    </row>
    <row r="14" ht="26.45" customHeight="1" spans="1:10">
      <c r="A14" s="71">
        <v>30199</v>
      </c>
      <c r="B14" s="71" t="s">
        <v>255</v>
      </c>
      <c r="C14" s="81">
        <v>7.97</v>
      </c>
      <c r="D14" s="81">
        <v>7.97</v>
      </c>
      <c r="E14" s="81"/>
      <c r="G14" s="91"/>
      <c r="H14" s="93"/>
      <c r="I14" s="93"/>
      <c r="J14" s="93"/>
    </row>
    <row r="15" ht="26.45" customHeight="1" spans="1:10">
      <c r="A15" s="71">
        <v>30113</v>
      </c>
      <c r="B15" s="71" t="s">
        <v>256</v>
      </c>
      <c r="C15" s="81">
        <v>32.83</v>
      </c>
      <c r="D15" s="81">
        <v>32.83</v>
      </c>
      <c r="E15" s="81"/>
      <c r="G15" s="91"/>
      <c r="H15" s="93"/>
      <c r="I15" s="93"/>
      <c r="J15" s="93"/>
    </row>
    <row r="16" ht="26.45" customHeight="1" spans="1:10">
      <c r="A16" s="46">
        <v>302</v>
      </c>
      <c r="B16" s="46" t="s">
        <v>257</v>
      </c>
      <c r="C16" s="78">
        <v>76.58</v>
      </c>
      <c r="D16" s="81"/>
      <c r="E16" s="78">
        <v>76.58</v>
      </c>
      <c r="G16" s="91"/>
      <c r="H16" s="92"/>
      <c r="I16" s="93"/>
      <c r="J16" s="92"/>
    </row>
    <row r="17" ht="26.45" customHeight="1" spans="1:10">
      <c r="A17" s="71">
        <v>30299</v>
      </c>
      <c r="B17" s="71" t="s">
        <v>258</v>
      </c>
      <c r="C17" s="81">
        <v>1.69</v>
      </c>
      <c r="D17" s="81"/>
      <c r="E17" s="81">
        <v>1.69</v>
      </c>
      <c r="G17" s="91"/>
      <c r="H17" s="93"/>
      <c r="I17" s="93"/>
      <c r="J17" s="92"/>
    </row>
    <row r="18" ht="26.45" customHeight="1" spans="1:10">
      <c r="A18" s="71">
        <v>30202</v>
      </c>
      <c r="B18" s="71" t="s">
        <v>259</v>
      </c>
      <c r="C18" s="81">
        <v>9</v>
      </c>
      <c r="D18" s="81"/>
      <c r="E18" s="81">
        <v>9</v>
      </c>
      <c r="G18" s="91"/>
      <c r="H18" s="93"/>
      <c r="I18" s="93"/>
      <c r="J18" s="93"/>
    </row>
    <row r="19" ht="26.45" customHeight="1" spans="1:10">
      <c r="A19" s="71">
        <v>30239</v>
      </c>
      <c r="B19" s="71" t="s">
        <v>260</v>
      </c>
      <c r="C19" s="81">
        <v>26.76</v>
      </c>
      <c r="D19" s="81"/>
      <c r="E19" s="81">
        <v>26.76</v>
      </c>
      <c r="G19" s="91"/>
      <c r="H19" s="93"/>
      <c r="I19" s="93"/>
      <c r="J19" s="93"/>
    </row>
    <row r="20" ht="26.45" customHeight="1" spans="1:10">
      <c r="A20" s="71">
        <v>30215</v>
      </c>
      <c r="B20" s="71" t="s">
        <v>261</v>
      </c>
      <c r="C20" s="81">
        <v>0.2</v>
      </c>
      <c r="D20" s="81"/>
      <c r="E20" s="81">
        <v>0.2</v>
      </c>
      <c r="G20" s="91"/>
      <c r="H20" s="93"/>
      <c r="I20" s="93"/>
      <c r="J20" s="93"/>
    </row>
    <row r="21" ht="26.45" customHeight="1" spans="1:10">
      <c r="A21" s="71">
        <v>30206</v>
      </c>
      <c r="B21" s="71" t="s">
        <v>262</v>
      </c>
      <c r="C21" s="81">
        <v>6</v>
      </c>
      <c r="D21" s="81"/>
      <c r="E21" s="81">
        <v>6</v>
      </c>
      <c r="G21" s="91"/>
      <c r="H21" s="93"/>
      <c r="I21" s="93"/>
      <c r="J21" s="93"/>
    </row>
    <row r="22" ht="26.45" customHeight="1" spans="1:10">
      <c r="A22" s="71">
        <v>30205</v>
      </c>
      <c r="B22" s="71" t="s">
        <v>263</v>
      </c>
      <c r="C22" s="81">
        <v>1.2</v>
      </c>
      <c r="D22" s="81"/>
      <c r="E22" s="81">
        <v>1.2</v>
      </c>
      <c r="G22" s="91"/>
      <c r="H22" s="93"/>
      <c r="I22" s="93"/>
      <c r="J22" s="93"/>
    </row>
    <row r="23" ht="26.45" customHeight="1" spans="1:10">
      <c r="A23" s="71">
        <v>30228</v>
      </c>
      <c r="B23" s="71" t="s">
        <v>264</v>
      </c>
      <c r="C23" s="81">
        <v>1.23</v>
      </c>
      <c r="D23" s="81"/>
      <c r="E23" s="81">
        <v>1.23</v>
      </c>
      <c r="G23" s="91"/>
      <c r="H23" s="93"/>
      <c r="I23" s="93"/>
      <c r="J23" s="93"/>
    </row>
    <row r="24" ht="26.45" customHeight="1" spans="1:10">
      <c r="A24" s="71">
        <v>30217</v>
      </c>
      <c r="B24" s="71" t="s">
        <v>265</v>
      </c>
      <c r="C24" s="81">
        <v>0</v>
      </c>
      <c r="D24" s="81"/>
      <c r="E24" s="81">
        <v>0</v>
      </c>
      <c r="G24" s="91"/>
      <c r="H24" s="93"/>
      <c r="I24" s="93"/>
      <c r="J24" s="93"/>
    </row>
    <row r="25" ht="26.45" customHeight="1" spans="1:10">
      <c r="A25" s="71">
        <v>30213</v>
      </c>
      <c r="B25" s="71" t="s">
        <v>266</v>
      </c>
      <c r="C25" s="81">
        <v>3</v>
      </c>
      <c r="D25" s="81"/>
      <c r="E25" s="81">
        <v>3</v>
      </c>
      <c r="G25" s="91"/>
      <c r="H25" s="93"/>
      <c r="I25" s="93"/>
      <c r="J25" s="93"/>
    </row>
    <row r="26" ht="26.45" customHeight="1" spans="1:10">
      <c r="A26" s="71">
        <v>30211</v>
      </c>
      <c r="B26" s="71" t="s">
        <v>267</v>
      </c>
      <c r="C26" s="81">
        <v>2</v>
      </c>
      <c r="D26" s="81"/>
      <c r="E26" s="81">
        <v>2</v>
      </c>
      <c r="G26" s="91"/>
      <c r="H26" s="93"/>
      <c r="I26" s="93"/>
      <c r="J26" s="93"/>
    </row>
    <row r="27" ht="26.45" customHeight="1" spans="1:10">
      <c r="A27" s="71">
        <v>30201</v>
      </c>
      <c r="B27" s="71" t="s">
        <v>268</v>
      </c>
      <c r="C27" s="81">
        <v>16</v>
      </c>
      <c r="D27" s="81"/>
      <c r="E27" s="81">
        <v>16</v>
      </c>
      <c r="G27" s="91"/>
      <c r="H27" s="93"/>
      <c r="I27" s="93"/>
      <c r="J27" s="93"/>
    </row>
    <row r="28" ht="26.45" customHeight="1" spans="1:5">
      <c r="A28" s="46">
        <v>303</v>
      </c>
      <c r="B28" s="46" t="s">
        <v>269</v>
      </c>
      <c r="C28" s="81">
        <v>0.83</v>
      </c>
      <c r="D28" s="81"/>
      <c r="E28" s="81">
        <v>0.83</v>
      </c>
    </row>
    <row r="29" ht="26.45" customHeight="1" spans="1:5">
      <c r="A29" s="71">
        <v>30305</v>
      </c>
      <c r="B29" s="71" t="s">
        <v>270</v>
      </c>
      <c r="C29" s="81">
        <v>0.83</v>
      </c>
      <c r="D29" s="81"/>
      <c r="E29" s="81">
        <v>0.83</v>
      </c>
    </row>
    <row r="30" ht="22.9" customHeight="1" spans="1:5">
      <c r="A30" s="34" t="s">
        <v>137</v>
      </c>
      <c r="B30" s="34"/>
      <c r="C30" s="78">
        <v>542.88</v>
      </c>
      <c r="D30" s="78">
        <v>466.36</v>
      </c>
      <c r="E30" s="78">
        <v>76.58</v>
      </c>
    </row>
    <row r="31" ht="16.35" customHeight="1" spans="1:5">
      <c r="A31" s="94"/>
      <c r="B31" s="94"/>
      <c r="C31" s="94"/>
      <c r="D31" s="94"/>
      <c r="E31" s="94"/>
    </row>
  </sheetData>
  <mergeCells count="6">
    <mergeCell ref="A2:E2"/>
    <mergeCell ref="A3:D3"/>
    <mergeCell ref="A4:B4"/>
    <mergeCell ref="C4:E4"/>
    <mergeCell ref="A30:B30"/>
    <mergeCell ref="A31:B31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115" zoomScaleNormal="115" workbookViewId="0">
      <selection activeCell="K13" sqref="K1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8"/>
      <c r="M1" s="59" t="s">
        <v>271</v>
      </c>
      <c r="N1" s="59"/>
    </row>
    <row r="2" ht="44.85" customHeight="1" spans="1:14">
      <c r="A2" s="61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22.35" customHeight="1" spans="1:14">
      <c r="A3" s="23" t="s">
        <v>134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60" t="s">
        <v>32</v>
      </c>
      <c r="N3" s="60"/>
    </row>
    <row r="4" ht="42.2" customHeight="1" spans="1:14">
      <c r="A4" s="45" t="s">
        <v>157</v>
      </c>
      <c r="B4" s="45"/>
      <c r="C4" s="45"/>
      <c r="D4" s="45" t="s">
        <v>199</v>
      </c>
      <c r="E4" s="45" t="s">
        <v>200</v>
      </c>
      <c r="F4" s="45" t="s">
        <v>219</v>
      </c>
      <c r="G4" s="45" t="s">
        <v>202</v>
      </c>
      <c r="H4" s="45"/>
      <c r="I4" s="45"/>
      <c r="J4" s="45"/>
      <c r="K4" s="45"/>
      <c r="L4" s="45" t="s">
        <v>206</v>
      </c>
      <c r="M4" s="45"/>
      <c r="N4" s="45"/>
    </row>
    <row r="5" ht="39.6" customHeight="1" spans="1:14">
      <c r="A5" s="45" t="s">
        <v>165</v>
      </c>
      <c r="B5" s="45" t="s">
        <v>166</v>
      </c>
      <c r="C5" s="45" t="s">
        <v>167</v>
      </c>
      <c r="D5" s="45"/>
      <c r="E5" s="45"/>
      <c r="F5" s="45"/>
      <c r="G5" s="45" t="s">
        <v>137</v>
      </c>
      <c r="H5" s="45" t="s">
        <v>272</v>
      </c>
      <c r="I5" s="45" t="s">
        <v>273</v>
      </c>
      <c r="J5" s="45" t="s">
        <v>256</v>
      </c>
      <c r="K5" s="45" t="s">
        <v>274</v>
      </c>
      <c r="L5" s="45" t="s">
        <v>137</v>
      </c>
      <c r="M5" s="45" t="s">
        <v>220</v>
      </c>
      <c r="N5" s="45" t="s">
        <v>275</v>
      </c>
    </row>
    <row r="6" ht="22.9" customHeight="1" spans="1:14">
      <c r="A6" s="48"/>
      <c r="B6" s="48"/>
      <c r="C6" s="48"/>
      <c r="D6" s="48"/>
      <c r="E6" s="48" t="s">
        <v>137</v>
      </c>
      <c r="F6" s="47">
        <v>465.47</v>
      </c>
      <c r="G6" s="47">
        <v>454.17</v>
      </c>
      <c r="H6" s="78">
        <v>324.37</v>
      </c>
      <c r="I6" s="68">
        <v>89.97</v>
      </c>
      <c r="J6" s="88">
        <v>32.04</v>
      </c>
      <c r="K6" s="68">
        <v>7.8</v>
      </c>
      <c r="L6" s="68">
        <v>11.3</v>
      </c>
      <c r="M6" s="68">
        <v>11.3</v>
      </c>
      <c r="N6" s="68"/>
    </row>
    <row r="7" ht="22.9" customHeight="1" spans="1:14">
      <c r="A7" s="67"/>
      <c r="B7" s="67"/>
      <c r="C7" s="67"/>
      <c r="D7" s="62">
        <v>720</v>
      </c>
      <c r="E7" s="62" t="s">
        <v>155</v>
      </c>
      <c r="F7" s="47">
        <v>465.47</v>
      </c>
      <c r="G7" s="47">
        <v>454.17</v>
      </c>
      <c r="H7" s="78">
        <v>324.37</v>
      </c>
      <c r="I7" s="68">
        <v>89.97</v>
      </c>
      <c r="J7" s="88">
        <v>32.04</v>
      </c>
      <c r="K7" s="68">
        <v>7.8</v>
      </c>
      <c r="L7" s="68">
        <v>11.3</v>
      </c>
      <c r="M7" s="68">
        <v>11.3</v>
      </c>
      <c r="N7" s="68"/>
    </row>
    <row r="8" ht="22.9" customHeight="1" spans="1:14">
      <c r="A8" s="67"/>
      <c r="B8" s="67"/>
      <c r="C8" s="67"/>
      <c r="D8" s="62">
        <v>720001</v>
      </c>
      <c r="E8" s="62" t="s">
        <v>155</v>
      </c>
      <c r="F8" s="47">
        <v>465.47</v>
      </c>
      <c r="G8" s="47">
        <v>454.17</v>
      </c>
      <c r="H8" s="78">
        <v>324.37</v>
      </c>
      <c r="I8" s="68">
        <v>89.97</v>
      </c>
      <c r="J8" s="88">
        <v>32.04</v>
      </c>
      <c r="K8" s="68">
        <v>7.8</v>
      </c>
      <c r="L8" s="68">
        <v>11.3</v>
      </c>
      <c r="M8" s="68">
        <v>11.3</v>
      </c>
      <c r="N8" s="68"/>
    </row>
    <row r="9" ht="22.9" customHeight="1" spans="1:14">
      <c r="A9" s="69">
        <v>208</v>
      </c>
      <c r="B9" s="79" t="s">
        <v>173</v>
      </c>
      <c r="C9" s="79" t="s">
        <v>173</v>
      </c>
      <c r="D9" s="70">
        <v>2080505</v>
      </c>
      <c r="E9" s="70" t="s">
        <v>175</v>
      </c>
      <c r="F9" s="80">
        <v>43.77</v>
      </c>
      <c r="G9" s="80">
        <v>42.71</v>
      </c>
      <c r="H9" s="66"/>
      <c r="I9" s="80">
        <v>42.71</v>
      </c>
      <c r="J9" s="66"/>
      <c r="K9" s="66"/>
      <c r="L9" s="66">
        <v>1.06</v>
      </c>
      <c r="M9" s="66">
        <v>1.06</v>
      </c>
      <c r="N9" s="68"/>
    </row>
    <row r="10" ht="22.9" customHeight="1" spans="1:14">
      <c r="A10" s="69">
        <v>208</v>
      </c>
      <c r="B10" s="79" t="s">
        <v>173</v>
      </c>
      <c r="C10" s="79" t="s">
        <v>170</v>
      </c>
      <c r="D10" s="70">
        <v>2080506</v>
      </c>
      <c r="E10" s="70" t="s">
        <v>176</v>
      </c>
      <c r="F10" s="80">
        <v>20.94</v>
      </c>
      <c r="G10" s="80">
        <v>21.36</v>
      </c>
      <c r="H10" s="66"/>
      <c r="I10" s="80">
        <v>21.36</v>
      </c>
      <c r="J10" s="66"/>
      <c r="K10" s="66"/>
      <c r="L10" s="66">
        <v>0.53</v>
      </c>
      <c r="M10" s="66">
        <v>0.53</v>
      </c>
      <c r="N10" s="68"/>
    </row>
    <row r="11" ht="22.9" customHeight="1" spans="1:14">
      <c r="A11" s="75">
        <v>208</v>
      </c>
      <c r="B11" s="76" t="s">
        <v>177</v>
      </c>
      <c r="C11" s="76" t="s">
        <v>177</v>
      </c>
      <c r="D11" s="71">
        <v>2089999</v>
      </c>
      <c r="E11" s="71" t="s">
        <v>179</v>
      </c>
      <c r="F11" s="66">
        <v>2.62</v>
      </c>
      <c r="G11" s="66">
        <v>2.67</v>
      </c>
      <c r="H11" s="66"/>
      <c r="I11" s="66">
        <v>2.67</v>
      </c>
      <c r="J11" s="66"/>
      <c r="K11" s="66"/>
      <c r="L11" s="63">
        <v>0.07</v>
      </c>
      <c r="M11" s="66">
        <v>0.07</v>
      </c>
      <c r="N11" s="66"/>
    </row>
    <row r="12" ht="22.9" customHeight="1" spans="1:14">
      <c r="A12" s="69">
        <v>210</v>
      </c>
      <c r="B12" s="79" t="s">
        <v>181</v>
      </c>
      <c r="C12" s="79" t="s">
        <v>183</v>
      </c>
      <c r="D12" s="70">
        <v>2101101</v>
      </c>
      <c r="E12" s="70" t="s">
        <v>184</v>
      </c>
      <c r="F12" s="66">
        <v>22.25</v>
      </c>
      <c r="G12" s="66">
        <v>23.23</v>
      </c>
      <c r="H12" s="66"/>
      <c r="I12" s="66">
        <v>23.23</v>
      </c>
      <c r="J12" s="66"/>
      <c r="K12" s="66"/>
      <c r="L12" s="66">
        <v>0.58</v>
      </c>
      <c r="M12" s="66">
        <v>0.58</v>
      </c>
      <c r="N12" s="68"/>
    </row>
    <row r="13" ht="22.9" customHeight="1" spans="1:14">
      <c r="A13" s="75">
        <v>215</v>
      </c>
      <c r="B13" s="76" t="s">
        <v>183</v>
      </c>
      <c r="C13" s="76" t="s">
        <v>183</v>
      </c>
      <c r="D13" s="71">
        <v>2150101</v>
      </c>
      <c r="E13" s="71" t="s">
        <v>217</v>
      </c>
      <c r="F13" s="66">
        <v>332.17</v>
      </c>
      <c r="G13" s="66">
        <v>332.17</v>
      </c>
      <c r="H13" s="81">
        <v>324.37</v>
      </c>
      <c r="I13" s="66"/>
      <c r="J13" s="66"/>
      <c r="K13" s="66">
        <v>7.8</v>
      </c>
      <c r="L13" s="66"/>
      <c r="M13" s="66"/>
      <c r="N13" s="68"/>
    </row>
    <row r="14" ht="22.9" customHeight="1" spans="1:14">
      <c r="A14" s="75">
        <v>215</v>
      </c>
      <c r="B14" s="76" t="s">
        <v>173</v>
      </c>
      <c r="C14" s="76" t="s">
        <v>193</v>
      </c>
      <c r="D14" s="71">
        <v>2150550</v>
      </c>
      <c r="E14" s="71" t="s">
        <v>194</v>
      </c>
      <c r="F14" s="72">
        <v>8.28</v>
      </c>
      <c r="G14" s="72">
        <v>8.28</v>
      </c>
      <c r="H14" s="66"/>
      <c r="I14" s="66"/>
      <c r="J14" s="66"/>
      <c r="K14" s="66"/>
      <c r="L14" s="63">
        <v>8.28</v>
      </c>
      <c r="M14" s="66">
        <v>8.28</v>
      </c>
      <c r="N14" s="66"/>
    </row>
    <row r="15" ht="22.9" customHeight="1" spans="1:14">
      <c r="A15" s="35">
        <v>221</v>
      </c>
      <c r="B15" s="82" t="s">
        <v>185</v>
      </c>
      <c r="C15" s="82" t="s">
        <v>183</v>
      </c>
      <c r="D15" s="83">
        <v>2210201</v>
      </c>
      <c r="E15" s="83" t="s">
        <v>197</v>
      </c>
      <c r="F15" s="84">
        <v>32.83</v>
      </c>
      <c r="G15" s="84">
        <v>32.04</v>
      </c>
      <c r="H15" s="66"/>
      <c r="I15" s="66"/>
      <c r="J15" s="84">
        <v>32.04</v>
      </c>
      <c r="K15" s="66"/>
      <c r="L15" s="63">
        <v>0.79</v>
      </c>
      <c r="M15" s="66">
        <v>0.79</v>
      </c>
      <c r="N15" s="66"/>
    </row>
    <row r="16" ht="22.9" customHeight="1" spans="1:14">
      <c r="A16" s="34"/>
      <c r="B16" s="34"/>
      <c r="C16" s="34"/>
      <c r="D16" s="46"/>
      <c r="E16" s="46"/>
      <c r="F16" s="68"/>
      <c r="G16" s="68"/>
      <c r="H16" s="68"/>
      <c r="I16" s="68"/>
      <c r="J16" s="68"/>
      <c r="K16" s="68"/>
      <c r="L16" s="68"/>
      <c r="M16" s="68"/>
      <c r="N16" s="68"/>
    </row>
    <row r="17" ht="22.9" customHeight="1" spans="1:14">
      <c r="A17" s="34"/>
      <c r="B17" s="34"/>
      <c r="C17" s="34"/>
      <c r="D17" s="46"/>
      <c r="E17" s="46"/>
      <c r="F17" s="68"/>
      <c r="G17" s="68"/>
      <c r="H17" s="68"/>
      <c r="I17" s="68"/>
      <c r="J17" s="68"/>
      <c r="K17" s="68"/>
      <c r="L17" s="68"/>
      <c r="M17" s="68"/>
      <c r="N17" s="68"/>
    </row>
    <row r="18" ht="22.9" customHeight="1" spans="1:14">
      <c r="A18" s="73"/>
      <c r="B18" s="73"/>
      <c r="C18" s="73"/>
      <c r="D18" s="64"/>
      <c r="E18" s="71"/>
      <c r="F18" s="63"/>
      <c r="G18" s="63"/>
      <c r="H18" s="66"/>
      <c r="I18" s="66"/>
      <c r="J18" s="66"/>
      <c r="K18" s="66"/>
      <c r="L18" s="63"/>
      <c r="M18" s="66"/>
      <c r="N18" s="66"/>
    </row>
    <row r="19" ht="22.9" customHeight="1" spans="1:14">
      <c r="A19" s="34"/>
      <c r="B19" s="34"/>
      <c r="C19" s="34"/>
      <c r="D19" s="46"/>
      <c r="E19" s="46"/>
      <c r="F19" s="68"/>
      <c r="G19" s="68"/>
      <c r="H19" s="68"/>
      <c r="I19" s="68"/>
      <c r="J19" s="68"/>
      <c r="K19" s="68"/>
      <c r="L19" s="68"/>
      <c r="M19" s="68"/>
      <c r="N19" s="68"/>
    </row>
    <row r="20" ht="22.9" customHeight="1" spans="1:14">
      <c r="A20" s="34"/>
      <c r="B20" s="34"/>
      <c r="C20" s="34"/>
      <c r="D20" s="46"/>
      <c r="E20" s="46"/>
      <c r="F20" s="68"/>
      <c r="G20" s="68"/>
      <c r="H20" s="68"/>
      <c r="I20" s="68"/>
      <c r="J20" s="68"/>
      <c r="K20" s="68"/>
      <c r="L20" s="68"/>
      <c r="M20" s="68"/>
      <c r="N20" s="68"/>
    </row>
    <row r="21" ht="22.9" customHeight="1" spans="1:14">
      <c r="A21" s="73"/>
      <c r="B21" s="73"/>
      <c r="C21" s="73"/>
      <c r="D21" s="64"/>
      <c r="E21" s="71"/>
      <c r="F21" s="63"/>
      <c r="G21" s="63"/>
      <c r="H21" s="66"/>
      <c r="I21" s="66"/>
      <c r="J21" s="66"/>
      <c r="K21" s="66"/>
      <c r="L21" s="63"/>
      <c r="M21" s="66"/>
      <c r="N21" s="6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V15" sqref="V15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3.37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18"/>
      <c r="U1" s="59" t="s">
        <v>276</v>
      </c>
      <c r="V1" s="59"/>
    </row>
    <row r="2" ht="50.1" customHeight="1" spans="1:22">
      <c r="A2" s="44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ht="24.2" customHeight="1" spans="1:22">
      <c r="A3" s="23" t="s">
        <v>134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60" t="s">
        <v>32</v>
      </c>
      <c r="V3" s="60"/>
    </row>
    <row r="4" ht="26.65" customHeight="1" spans="1:22">
      <c r="A4" s="45" t="s">
        <v>157</v>
      </c>
      <c r="B4" s="45"/>
      <c r="C4" s="45"/>
      <c r="D4" s="45" t="s">
        <v>199</v>
      </c>
      <c r="E4" s="45" t="s">
        <v>200</v>
      </c>
      <c r="F4" s="45" t="s">
        <v>219</v>
      </c>
      <c r="G4" s="45" t="s">
        <v>277</v>
      </c>
      <c r="H4" s="45"/>
      <c r="I4" s="45"/>
      <c r="J4" s="45"/>
      <c r="K4" s="45"/>
      <c r="L4" s="45" t="s">
        <v>278</v>
      </c>
      <c r="M4" s="45"/>
      <c r="N4" s="45"/>
      <c r="O4" s="45"/>
      <c r="P4" s="45"/>
      <c r="Q4" s="45"/>
      <c r="R4" s="45" t="s">
        <v>256</v>
      </c>
      <c r="S4" s="45" t="s">
        <v>279</v>
      </c>
      <c r="T4" s="45"/>
      <c r="U4" s="45"/>
      <c r="V4" s="45"/>
    </row>
    <row r="5" ht="56.1" customHeight="1" spans="1:22">
      <c r="A5" s="45" t="s">
        <v>165</v>
      </c>
      <c r="B5" s="45" t="s">
        <v>166</v>
      </c>
      <c r="C5" s="45" t="s">
        <v>167</v>
      </c>
      <c r="D5" s="45"/>
      <c r="E5" s="45"/>
      <c r="F5" s="45"/>
      <c r="G5" s="45" t="s">
        <v>137</v>
      </c>
      <c r="H5" s="45" t="s">
        <v>253</v>
      </c>
      <c r="I5" s="45" t="s">
        <v>252</v>
      </c>
      <c r="J5" s="45" t="s">
        <v>254</v>
      </c>
      <c r="K5" s="45" t="s">
        <v>280</v>
      </c>
      <c r="L5" s="45" t="s">
        <v>137</v>
      </c>
      <c r="M5" s="45" t="s">
        <v>248</v>
      </c>
      <c r="N5" s="45" t="s">
        <v>249</v>
      </c>
      <c r="O5" s="45" t="s">
        <v>251</v>
      </c>
      <c r="P5" s="45" t="s">
        <v>281</v>
      </c>
      <c r="Q5" s="45" t="s">
        <v>250</v>
      </c>
      <c r="R5" s="45"/>
      <c r="S5" s="45" t="s">
        <v>137</v>
      </c>
      <c r="T5" s="45" t="s">
        <v>282</v>
      </c>
      <c r="U5" s="45" t="s">
        <v>283</v>
      </c>
      <c r="V5" s="45" t="s">
        <v>274</v>
      </c>
    </row>
    <row r="6" ht="22.9" customHeight="1" spans="1:22">
      <c r="A6" s="48"/>
      <c r="B6" s="48"/>
      <c r="C6" s="48"/>
      <c r="D6" s="48"/>
      <c r="E6" s="48" t="s">
        <v>137</v>
      </c>
      <c r="F6" s="47">
        <v>465.47</v>
      </c>
      <c r="G6" s="78">
        <v>332.47</v>
      </c>
      <c r="H6" s="47">
        <v>163.66</v>
      </c>
      <c r="I6" s="47">
        <v>109.91</v>
      </c>
      <c r="J6" s="47">
        <v>58.9</v>
      </c>
      <c r="K6" s="47"/>
      <c r="L6" s="47">
        <v>92.2</v>
      </c>
      <c r="M6" s="85">
        <v>43.77</v>
      </c>
      <c r="N6" s="85">
        <v>21.89</v>
      </c>
      <c r="O6" s="68">
        <v>23.81</v>
      </c>
      <c r="P6" s="86"/>
      <c r="Q6" s="68">
        <v>2.74</v>
      </c>
      <c r="R6" s="88">
        <v>32.83</v>
      </c>
      <c r="S6" s="68">
        <v>7.97</v>
      </c>
      <c r="T6" s="86"/>
      <c r="U6" s="86"/>
      <c r="V6" s="68">
        <v>7.97</v>
      </c>
    </row>
    <row r="7" ht="22.9" customHeight="1" spans="1:22">
      <c r="A7" s="67"/>
      <c r="B7" s="67"/>
      <c r="C7" s="67"/>
      <c r="D7" s="62">
        <v>720</v>
      </c>
      <c r="E7" s="62" t="s">
        <v>155</v>
      </c>
      <c r="F7" s="47">
        <v>465.47</v>
      </c>
      <c r="G7" s="78">
        <v>332.47</v>
      </c>
      <c r="H7" s="47">
        <v>163.66</v>
      </c>
      <c r="I7" s="47">
        <v>109.91</v>
      </c>
      <c r="J7" s="47">
        <v>58.9</v>
      </c>
      <c r="K7" s="47"/>
      <c r="L7" s="47">
        <v>92.2</v>
      </c>
      <c r="M7" s="85">
        <v>43.77</v>
      </c>
      <c r="N7" s="85">
        <v>21.89</v>
      </c>
      <c r="O7" s="68">
        <v>23.81</v>
      </c>
      <c r="P7" s="86"/>
      <c r="Q7" s="68">
        <v>2.74</v>
      </c>
      <c r="R7" s="88">
        <v>32.83</v>
      </c>
      <c r="S7" s="68">
        <v>7.97</v>
      </c>
      <c r="T7" s="86"/>
      <c r="U7" s="86"/>
      <c r="V7" s="68">
        <v>7.97</v>
      </c>
    </row>
    <row r="8" ht="22.9" customHeight="1" spans="1:22">
      <c r="A8" s="67"/>
      <c r="B8" s="67"/>
      <c r="C8" s="67"/>
      <c r="D8" s="62">
        <v>720001</v>
      </c>
      <c r="E8" s="62" t="s">
        <v>155</v>
      </c>
      <c r="F8" s="47">
        <v>465.47</v>
      </c>
      <c r="G8" s="78">
        <v>332.47</v>
      </c>
      <c r="H8" s="47">
        <v>163.66</v>
      </c>
      <c r="I8" s="47">
        <v>109.91</v>
      </c>
      <c r="J8" s="47">
        <v>58.9</v>
      </c>
      <c r="K8" s="47"/>
      <c r="L8" s="47">
        <v>92.2</v>
      </c>
      <c r="M8" s="85">
        <v>43.77</v>
      </c>
      <c r="N8" s="85">
        <v>21.89</v>
      </c>
      <c r="O8" s="68">
        <v>23.81</v>
      </c>
      <c r="P8" s="86"/>
      <c r="Q8" s="68">
        <v>2.74</v>
      </c>
      <c r="R8" s="88">
        <v>32.83</v>
      </c>
      <c r="S8" s="68">
        <v>7.97</v>
      </c>
      <c r="T8" s="86"/>
      <c r="U8" s="86"/>
      <c r="V8" s="68">
        <v>7.97</v>
      </c>
    </row>
    <row r="9" ht="22.9" customHeight="1" spans="1:22">
      <c r="A9" s="69">
        <v>208</v>
      </c>
      <c r="B9" s="79" t="s">
        <v>173</v>
      </c>
      <c r="C9" s="79" t="s">
        <v>173</v>
      </c>
      <c r="D9" s="70">
        <v>2080505</v>
      </c>
      <c r="E9" s="70" t="s">
        <v>175</v>
      </c>
      <c r="F9" s="80">
        <v>43.77</v>
      </c>
      <c r="G9" s="66"/>
      <c r="H9" s="66"/>
      <c r="I9" s="66"/>
      <c r="J9" s="66"/>
      <c r="K9" s="66"/>
      <c r="L9" s="80">
        <v>43.77</v>
      </c>
      <c r="M9" s="80">
        <v>43.77</v>
      </c>
      <c r="N9" s="87"/>
      <c r="O9" s="87"/>
      <c r="P9" s="87"/>
      <c r="Q9" s="87"/>
      <c r="R9" s="87"/>
      <c r="S9" s="87"/>
      <c r="T9" s="87"/>
      <c r="U9" s="87"/>
      <c r="V9" s="87"/>
    </row>
    <row r="10" ht="22.9" customHeight="1" spans="1:22">
      <c r="A10" s="69">
        <v>208</v>
      </c>
      <c r="B10" s="79" t="s">
        <v>173</v>
      </c>
      <c r="C10" s="79" t="s">
        <v>170</v>
      </c>
      <c r="D10" s="70">
        <v>2080506</v>
      </c>
      <c r="E10" s="70" t="s">
        <v>176</v>
      </c>
      <c r="F10" s="80">
        <v>21.89</v>
      </c>
      <c r="G10" s="68"/>
      <c r="H10" s="68"/>
      <c r="I10" s="68"/>
      <c r="J10" s="68"/>
      <c r="K10" s="68"/>
      <c r="L10" s="80">
        <v>21.89</v>
      </c>
      <c r="M10" s="87"/>
      <c r="N10" s="80">
        <v>21.89</v>
      </c>
      <c r="O10" s="87"/>
      <c r="P10" s="87"/>
      <c r="Q10" s="87"/>
      <c r="R10" s="87"/>
      <c r="S10" s="87"/>
      <c r="T10" s="87"/>
      <c r="U10" s="87"/>
      <c r="V10" s="87"/>
    </row>
    <row r="11" ht="22.9" customHeight="1" spans="1:22">
      <c r="A11" s="75">
        <v>208</v>
      </c>
      <c r="B11" s="76" t="s">
        <v>177</v>
      </c>
      <c r="C11" s="76" t="s">
        <v>177</v>
      </c>
      <c r="D11" s="71">
        <v>2089999</v>
      </c>
      <c r="E11" s="71" t="s">
        <v>179</v>
      </c>
      <c r="F11" s="68">
        <v>2.74</v>
      </c>
      <c r="G11" s="68"/>
      <c r="H11" s="68"/>
      <c r="I11" s="68"/>
      <c r="J11" s="68"/>
      <c r="K11" s="68"/>
      <c r="L11" s="68">
        <v>2.74</v>
      </c>
      <c r="M11" s="87"/>
      <c r="N11" s="87"/>
      <c r="O11" s="87"/>
      <c r="P11" s="87"/>
      <c r="Q11" s="68">
        <v>2.74</v>
      </c>
      <c r="R11" s="87"/>
      <c r="S11" s="87"/>
      <c r="T11" s="87"/>
      <c r="U11" s="87"/>
      <c r="V11" s="87"/>
    </row>
    <row r="12" ht="22.9" customHeight="1" spans="1:22">
      <c r="A12" s="69">
        <v>210</v>
      </c>
      <c r="B12" s="79" t="s">
        <v>181</v>
      </c>
      <c r="C12" s="79" t="s">
        <v>183</v>
      </c>
      <c r="D12" s="70">
        <v>2101101</v>
      </c>
      <c r="E12" s="70" t="s">
        <v>184</v>
      </c>
      <c r="F12" s="68">
        <v>23.81</v>
      </c>
      <c r="G12" s="66"/>
      <c r="H12" s="66"/>
      <c r="I12" s="66"/>
      <c r="J12" s="66"/>
      <c r="K12" s="66"/>
      <c r="L12" s="68">
        <v>23.81</v>
      </c>
      <c r="M12" s="87"/>
      <c r="N12" s="87"/>
      <c r="O12" s="68">
        <v>23.81</v>
      </c>
      <c r="P12" s="87"/>
      <c r="Q12" s="87"/>
      <c r="R12" s="87"/>
      <c r="S12" s="87"/>
      <c r="T12" s="87"/>
      <c r="U12" s="87"/>
      <c r="V12" s="87"/>
    </row>
    <row r="13" ht="22.9" customHeight="1" spans="1:22">
      <c r="A13" s="75">
        <v>215</v>
      </c>
      <c r="B13" s="76" t="s">
        <v>183</v>
      </c>
      <c r="C13" s="76" t="s">
        <v>183</v>
      </c>
      <c r="D13" s="71">
        <v>2150101</v>
      </c>
      <c r="E13" s="71" t="s">
        <v>217</v>
      </c>
      <c r="F13" s="68">
        <v>332.17</v>
      </c>
      <c r="G13" s="81">
        <v>324.37</v>
      </c>
      <c r="H13" s="81">
        <v>159.59</v>
      </c>
      <c r="I13" s="81">
        <v>107.01</v>
      </c>
      <c r="J13" s="81">
        <v>57.41</v>
      </c>
      <c r="K13" s="66"/>
      <c r="L13" s="87"/>
      <c r="M13" s="87"/>
      <c r="N13" s="87"/>
      <c r="O13" s="87"/>
      <c r="P13" s="87"/>
      <c r="Q13" s="87"/>
      <c r="R13" s="87"/>
      <c r="S13" s="87">
        <v>7.8</v>
      </c>
      <c r="T13" s="87"/>
      <c r="U13" s="87"/>
      <c r="V13" s="87">
        <v>7.8</v>
      </c>
    </row>
    <row r="14" ht="22.9" customHeight="1" spans="1:22">
      <c r="A14" s="75">
        <v>215</v>
      </c>
      <c r="B14" s="76" t="s">
        <v>173</v>
      </c>
      <c r="C14" s="76" t="s">
        <v>193</v>
      </c>
      <c r="D14" s="71">
        <v>2150550</v>
      </c>
      <c r="E14" s="71" t="s">
        <v>194</v>
      </c>
      <c r="F14" s="72">
        <v>8.28</v>
      </c>
      <c r="G14" s="81">
        <v>8.1</v>
      </c>
      <c r="H14" s="81">
        <v>3.71</v>
      </c>
      <c r="I14" s="81">
        <v>2.9</v>
      </c>
      <c r="J14" s="81">
        <v>1.49</v>
      </c>
      <c r="K14" s="68"/>
      <c r="L14" s="87"/>
      <c r="M14" s="87"/>
      <c r="N14" s="87"/>
      <c r="O14" s="87"/>
      <c r="P14" s="87"/>
      <c r="Q14" s="87"/>
      <c r="R14" s="87"/>
      <c r="S14" s="87">
        <v>0.17</v>
      </c>
      <c r="T14" s="87"/>
      <c r="U14" s="87"/>
      <c r="V14" s="87">
        <v>0.17</v>
      </c>
    </row>
    <row r="15" ht="22.9" customHeight="1" spans="1:22">
      <c r="A15" s="35">
        <v>221</v>
      </c>
      <c r="B15" s="82" t="s">
        <v>185</v>
      </c>
      <c r="C15" s="82" t="s">
        <v>183</v>
      </c>
      <c r="D15" s="83">
        <v>2210201</v>
      </c>
      <c r="E15" s="83" t="s">
        <v>197</v>
      </c>
      <c r="F15" s="84">
        <v>32.83</v>
      </c>
      <c r="G15" s="66"/>
      <c r="H15" s="66"/>
      <c r="I15" s="66"/>
      <c r="J15" s="66"/>
      <c r="K15" s="66"/>
      <c r="L15" s="87"/>
      <c r="M15" s="87"/>
      <c r="N15" s="87"/>
      <c r="O15" s="87"/>
      <c r="P15" s="87"/>
      <c r="Q15" s="87"/>
      <c r="R15" s="84">
        <v>32.83</v>
      </c>
      <c r="S15" s="87"/>
      <c r="T15" s="87"/>
      <c r="U15" s="87"/>
      <c r="V15" s="87"/>
    </row>
    <row r="16" ht="22.9" customHeight="1" spans="1:22">
      <c r="A16" s="34"/>
      <c r="B16" s="34"/>
      <c r="C16" s="34"/>
      <c r="D16" s="46"/>
      <c r="E16" s="46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</row>
    <row r="17" ht="22.9" customHeight="1" spans="1:22">
      <c r="A17" s="34"/>
      <c r="B17" s="34"/>
      <c r="C17" s="34"/>
      <c r="D17" s="46"/>
      <c r="E17" s="46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</row>
    <row r="18" ht="22.9" customHeight="1" spans="1:22">
      <c r="A18" s="73"/>
      <c r="B18" s="73"/>
      <c r="C18" s="73"/>
      <c r="D18" s="64"/>
      <c r="E18" s="71"/>
      <c r="F18" s="63"/>
      <c r="G18" s="66"/>
      <c r="H18" s="66"/>
      <c r="I18" s="66"/>
      <c r="J18" s="66"/>
      <c r="K18" s="66"/>
      <c r="L18" s="63"/>
      <c r="M18" s="66"/>
      <c r="N18" s="66"/>
      <c r="O18" s="66"/>
      <c r="P18" s="66"/>
      <c r="Q18" s="66"/>
      <c r="R18" s="66"/>
      <c r="S18" s="63"/>
      <c r="T18" s="66"/>
      <c r="U18" s="66"/>
      <c r="V18" s="66"/>
    </row>
    <row r="19" ht="22.9" customHeight="1" spans="1:22">
      <c r="A19" s="34"/>
      <c r="B19" s="34"/>
      <c r="C19" s="34"/>
      <c r="D19" s="46"/>
      <c r="E19" s="46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</row>
    <row r="20" ht="22.9" customHeight="1" spans="1:22">
      <c r="A20" s="34"/>
      <c r="B20" s="34"/>
      <c r="C20" s="34"/>
      <c r="D20" s="46"/>
      <c r="E20" s="46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</row>
    <row r="21" ht="22.9" customHeight="1" spans="1:22">
      <c r="A21" s="73"/>
      <c r="B21" s="73"/>
      <c r="C21" s="73"/>
      <c r="D21" s="64"/>
      <c r="E21" s="71"/>
      <c r="F21" s="63"/>
      <c r="G21" s="66"/>
      <c r="H21" s="66"/>
      <c r="I21" s="66"/>
      <c r="J21" s="66"/>
      <c r="K21" s="66"/>
      <c r="L21" s="63"/>
      <c r="M21" s="66"/>
      <c r="N21" s="66"/>
      <c r="O21" s="66"/>
      <c r="P21" s="66"/>
      <c r="Q21" s="66"/>
      <c r="R21" s="66"/>
      <c r="S21" s="63"/>
      <c r="T21" s="66"/>
      <c r="U21" s="66"/>
      <c r="V21" s="6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18"/>
      <c r="K1" s="59" t="s">
        <v>284</v>
      </c>
    </row>
    <row r="2" ht="46.5" customHeight="1" spans="1:11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18.2" customHeight="1" spans="1:11">
      <c r="A3" s="23" t="s">
        <v>134</v>
      </c>
      <c r="B3" s="23"/>
      <c r="C3" s="23"/>
      <c r="D3" s="23"/>
      <c r="E3" s="23"/>
      <c r="F3" s="23"/>
      <c r="G3" s="23"/>
      <c r="H3" s="23"/>
      <c r="I3" s="23"/>
      <c r="J3" s="60" t="s">
        <v>32</v>
      </c>
      <c r="K3" s="60"/>
    </row>
    <row r="4" ht="23.25" customHeight="1" spans="1:11">
      <c r="A4" s="45" t="s">
        <v>157</v>
      </c>
      <c r="B4" s="45"/>
      <c r="C4" s="45"/>
      <c r="D4" s="45" t="s">
        <v>199</v>
      </c>
      <c r="E4" s="45" t="s">
        <v>200</v>
      </c>
      <c r="F4" s="45" t="s">
        <v>285</v>
      </c>
      <c r="G4" s="45" t="s">
        <v>286</v>
      </c>
      <c r="H4" s="45" t="s">
        <v>287</v>
      </c>
      <c r="I4" s="45" t="s">
        <v>288</v>
      </c>
      <c r="J4" s="45" t="s">
        <v>289</v>
      </c>
      <c r="K4" s="45" t="s">
        <v>290</v>
      </c>
    </row>
    <row r="5" ht="23.25" customHeight="1" spans="1:11">
      <c r="A5" s="45" t="s">
        <v>165</v>
      </c>
      <c r="B5" s="45" t="s">
        <v>166</v>
      </c>
      <c r="C5" s="45" t="s">
        <v>167</v>
      </c>
      <c r="D5" s="45"/>
      <c r="E5" s="45"/>
      <c r="F5" s="45"/>
      <c r="G5" s="45"/>
      <c r="H5" s="45"/>
      <c r="I5" s="45"/>
      <c r="J5" s="45"/>
      <c r="K5" s="45"/>
    </row>
    <row r="6" ht="22.9" customHeight="1" spans="1:11">
      <c r="A6" s="48"/>
      <c r="B6" s="48"/>
      <c r="C6" s="48"/>
      <c r="D6" s="48"/>
      <c r="E6" s="48" t="s">
        <v>137</v>
      </c>
      <c r="F6" s="47">
        <v>0.83</v>
      </c>
      <c r="G6" s="47">
        <v>0.83</v>
      </c>
      <c r="H6" s="47"/>
      <c r="I6" s="47"/>
      <c r="J6" s="47"/>
      <c r="K6" s="47"/>
    </row>
    <row r="7" ht="22.9" customHeight="1" spans="1:11">
      <c r="A7" s="67"/>
      <c r="B7" s="67"/>
      <c r="C7" s="67"/>
      <c r="D7" s="62">
        <v>720</v>
      </c>
      <c r="E7" s="62" t="s">
        <v>155</v>
      </c>
      <c r="F7" s="47">
        <v>0.83</v>
      </c>
      <c r="G7" s="47">
        <v>0.83</v>
      </c>
      <c r="H7" s="47"/>
      <c r="I7" s="47"/>
      <c r="J7" s="47"/>
      <c r="K7" s="47"/>
    </row>
    <row r="8" ht="22.9" customHeight="1" spans="1:11">
      <c r="A8" s="67"/>
      <c r="B8" s="67"/>
      <c r="C8" s="67"/>
      <c r="D8" s="62">
        <v>720001</v>
      </c>
      <c r="E8" s="62" t="s">
        <v>155</v>
      </c>
      <c r="F8" s="47">
        <v>0.83</v>
      </c>
      <c r="G8" s="47">
        <v>0.83</v>
      </c>
      <c r="H8" s="47"/>
      <c r="I8" s="47"/>
      <c r="J8" s="47"/>
      <c r="K8" s="47"/>
    </row>
    <row r="9" ht="22.9" customHeight="1" spans="1:11">
      <c r="A9" s="73">
        <v>215</v>
      </c>
      <c r="B9" s="167" t="s">
        <v>183</v>
      </c>
      <c r="C9" s="167" t="s">
        <v>183</v>
      </c>
      <c r="D9" s="62">
        <v>720001</v>
      </c>
      <c r="E9" s="71" t="s">
        <v>291</v>
      </c>
      <c r="F9" s="68">
        <v>0.83</v>
      </c>
      <c r="G9" s="68">
        <v>0.83</v>
      </c>
      <c r="H9" s="68"/>
      <c r="I9" s="68"/>
      <c r="J9" s="68"/>
      <c r="K9" s="68"/>
    </row>
    <row r="10" ht="22.9" customHeight="1" spans="1:11">
      <c r="A10" s="34"/>
      <c r="B10" s="34"/>
      <c r="C10" s="34"/>
      <c r="D10" s="46"/>
      <c r="E10" s="46"/>
      <c r="F10" s="68"/>
      <c r="G10" s="68"/>
      <c r="H10" s="68"/>
      <c r="I10" s="68"/>
      <c r="J10" s="68"/>
      <c r="K10" s="68"/>
    </row>
    <row r="11" ht="22.9" customHeight="1" spans="1:11">
      <c r="A11" s="34"/>
      <c r="B11" s="34"/>
      <c r="C11" s="69"/>
      <c r="D11" s="70"/>
      <c r="E11" s="71"/>
      <c r="F11" s="63"/>
      <c r="G11" s="66"/>
      <c r="H11" s="66"/>
      <c r="I11" s="66"/>
      <c r="J11" s="66"/>
      <c r="K11" s="6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8"/>
      <c r="Q1" s="59" t="s">
        <v>292</v>
      </c>
      <c r="R1" s="59"/>
    </row>
    <row r="2" ht="40.5" customHeight="1" spans="1:18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ht="24.2" customHeight="1" spans="1:18">
      <c r="A3" s="23" t="s">
        <v>134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60" t="s">
        <v>32</v>
      </c>
      <c r="R3" s="60"/>
    </row>
    <row r="4" ht="24.2" customHeight="1" spans="1:18">
      <c r="A4" s="45" t="s">
        <v>157</v>
      </c>
      <c r="B4" s="45"/>
      <c r="C4" s="45"/>
      <c r="D4" s="45" t="s">
        <v>199</v>
      </c>
      <c r="E4" s="45" t="s">
        <v>200</v>
      </c>
      <c r="F4" s="45" t="s">
        <v>285</v>
      </c>
      <c r="G4" s="45" t="s">
        <v>293</v>
      </c>
      <c r="H4" s="45" t="s">
        <v>294</v>
      </c>
      <c r="I4" s="45" t="s">
        <v>295</v>
      </c>
      <c r="J4" s="45" t="s">
        <v>296</v>
      </c>
      <c r="K4" s="45" t="s">
        <v>270</v>
      </c>
      <c r="L4" s="45" t="s">
        <v>297</v>
      </c>
      <c r="M4" s="45" t="s">
        <v>298</v>
      </c>
      <c r="N4" s="45" t="s">
        <v>287</v>
      </c>
      <c r="O4" s="45" t="s">
        <v>299</v>
      </c>
      <c r="P4" s="45" t="s">
        <v>300</v>
      </c>
      <c r="Q4" s="45" t="s">
        <v>288</v>
      </c>
      <c r="R4" s="45" t="s">
        <v>290</v>
      </c>
    </row>
    <row r="5" ht="21.6" customHeight="1" spans="1:18">
      <c r="A5" s="45" t="s">
        <v>165</v>
      </c>
      <c r="B5" s="45" t="s">
        <v>166</v>
      </c>
      <c r="C5" s="45" t="s">
        <v>167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ht="22.9" customHeight="1" spans="1:18">
      <c r="A6" s="48"/>
      <c r="B6" s="48"/>
      <c r="C6" s="48"/>
      <c r="D6" s="48"/>
      <c r="E6" s="48" t="s">
        <v>137</v>
      </c>
      <c r="F6" s="47">
        <v>0.83</v>
      </c>
      <c r="G6" s="47"/>
      <c r="H6" s="47"/>
      <c r="I6" s="47"/>
      <c r="J6" s="47"/>
      <c r="K6" s="47">
        <v>0.83</v>
      </c>
      <c r="L6" s="47"/>
      <c r="M6" s="47"/>
      <c r="N6" s="47"/>
      <c r="O6" s="47"/>
      <c r="P6" s="47"/>
      <c r="Q6" s="47"/>
      <c r="R6" s="47"/>
    </row>
    <row r="7" ht="22.9" customHeight="1" spans="1:18">
      <c r="A7" s="67"/>
      <c r="B7" s="67"/>
      <c r="C7" s="67"/>
      <c r="D7" s="62">
        <v>720</v>
      </c>
      <c r="E7" s="62" t="s">
        <v>155</v>
      </c>
      <c r="F7" s="47">
        <v>0.83</v>
      </c>
      <c r="G7" s="47"/>
      <c r="H7" s="47"/>
      <c r="I7" s="47"/>
      <c r="J7" s="47"/>
      <c r="K7" s="47">
        <v>0.83</v>
      </c>
      <c r="L7" s="47"/>
      <c r="M7" s="47"/>
      <c r="N7" s="47"/>
      <c r="O7" s="47"/>
      <c r="P7" s="47"/>
      <c r="Q7" s="47"/>
      <c r="R7" s="47"/>
    </row>
    <row r="8" ht="22.9" customHeight="1" spans="1:18">
      <c r="A8" s="67"/>
      <c r="B8" s="67"/>
      <c r="C8" s="67"/>
      <c r="D8" s="62">
        <v>720001</v>
      </c>
      <c r="E8" s="62" t="s">
        <v>155</v>
      </c>
      <c r="F8" s="47">
        <v>0.83</v>
      </c>
      <c r="G8" s="47"/>
      <c r="H8" s="47"/>
      <c r="I8" s="47"/>
      <c r="J8" s="47"/>
      <c r="K8" s="47">
        <v>0.83</v>
      </c>
      <c r="L8" s="47"/>
      <c r="M8" s="47"/>
      <c r="N8" s="47"/>
      <c r="O8" s="47"/>
      <c r="P8" s="47"/>
      <c r="Q8" s="47"/>
      <c r="R8" s="47"/>
    </row>
    <row r="9" ht="22.9" customHeight="1" spans="1:18">
      <c r="A9" s="73">
        <v>215</v>
      </c>
      <c r="B9" s="167" t="s">
        <v>183</v>
      </c>
      <c r="C9" s="167" t="s">
        <v>183</v>
      </c>
      <c r="D9" s="62">
        <v>720001</v>
      </c>
      <c r="E9" s="71" t="s">
        <v>291</v>
      </c>
      <c r="F9" s="68">
        <v>0.83</v>
      </c>
      <c r="G9" s="68"/>
      <c r="H9" s="68"/>
      <c r="I9" s="68"/>
      <c r="J9" s="68"/>
      <c r="K9" s="68">
        <v>0.83</v>
      </c>
      <c r="L9" s="68"/>
      <c r="M9" s="68"/>
      <c r="N9" s="68"/>
      <c r="O9" s="68"/>
      <c r="P9" s="68"/>
      <c r="Q9" s="68"/>
      <c r="R9" s="68"/>
    </row>
    <row r="10" ht="22.9" customHeight="1" spans="1:18">
      <c r="A10" s="34"/>
      <c r="B10" s="34"/>
      <c r="C10" s="34"/>
      <c r="D10" s="46"/>
      <c r="E10" s="46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</row>
    <row r="11" ht="22.9" customHeight="1" spans="1:18">
      <c r="A11" s="34"/>
      <c r="B11" s="34"/>
      <c r="C11" s="69"/>
      <c r="D11" s="70"/>
      <c r="E11" s="71"/>
      <c r="F11" s="6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Q9" sqref="Q9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8"/>
      <c r="S1" s="59" t="s">
        <v>301</v>
      </c>
      <c r="T1" s="59"/>
    </row>
    <row r="2" ht="36.2" customHeight="1" spans="1:20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4.2" customHeight="1" spans="1:20">
      <c r="A3" s="23" t="s">
        <v>134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60" t="s">
        <v>32</v>
      </c>
      <c r="T3" s="60"/>
    </row>
    <row r="4" ht="28.5" customHeight="1" spans="1:20">
      <c r="A4" s="45" t="s">
        <v>157</v>
      </c>
      <c r="B4" s="45"/>
      <c r="C4" s="45"/>
      <c r="D4" s="45" t="s">
        <v>199</v>
      </c>
      <c r="E4" s="45" t="s">
        <v>200</v>
      </c>
      <c r="F4" s="45" t="s">
        <v>285</v>
      </c>
      <c r="G4" s="45" t="s">
        <v>203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 t="s">
        <v>206</v>
      </c>
      <c r="S4" s="45"/>
      <c r="T4" s="45"/>
    </row>
    <row r="5" ht="36.2" customHeight="1" spans="1:20">
      <c r="A5" s="45" t="s">
        <v>165</v>
      </c>
      <c r="B5" s="45" t="s">
        <v>166</v>
      </c>
      <c r="C5" s="45" t="s">
        <v>167</v>
      </c>
      <c r="D5" s="45"/>
      <c r="E5" s="45"/>
      <c r="F5" s="45"/>
      <c r="G5" s="45" t="s">
        <v>137</v>
      </c>
      <c r="H5" s="45" t="s">
        <v>302</v>
      </c>
      <c r="I5" s="45" t="s">
        <v>261</v>
      </c>
      <c r="J5" s="45" t="s">
        <v>303</v>
      </c>
      <c r="K5" s="45" t="s">
        <v>304</v>
      </c>
      <c r="L5" s="45" t="s">
        <v>305</v>
      </c>
      <c r="M5" s="45" t="s">
        <v>265</v>
      </c>
      <c r="N5" s="45" t="s">
        <v>306</v>
      </c>
      <c r="O5" s="45" t="s">
        <v>307</v>
      </c>
      <c r="P5" s="45" t="s">
        <v>308</v>
      </c>
      <c r="Q5" s="45" t="s">
        <v>258</v>
      </c>
      <c r="R5" s="45" t="s">
        <v>137</v>
      </c>
      <c r="S5" s="45" t="s">
        <v>257</v>
      </c>
      <c r="T5" s="45" t="s">
        <v>275</v>
      </c>
    </row>
    <row r="6" ht="22.9" customHeight="1" spans="1:20">
      <c r="A6" s="48"/>
      <c r="B6" s="48"/>
      <c r="C6" s="48"/>
      <c r="D6" s="48"/>
      <c r="E6" s="48" t="s">
        <v>137</v>
      </c>
      <c r="F6" s="47">
        <v>76.58</v>
      </c>
      <c r="G6" s="47">
        <v>74.78</v>
      </c>
      <c r="H6" s="47">
        <v>55.43</v>
      </c>
      <c r="I6" s="47">
        <v>0.2</v>
      </c>
      <c r="J6" s="47"/>
      <c r="K6" s="47"/>
      <c r="L6" s="47"/>
      <c r="M6" s="47"/>
      <c r="N6" s="47"/>
      <c r="O6" s="47"/>
      <c r="P6" s="47">
        <v>3</v>
      </c>
      <c r="Q6" s="47">
        <v>16.15</v>
      </c>
      <c r="R6" s="47"/>
      <c r="S6" s="68"/>
      <c r="T6" s="68"/>
    </row>
    <row r="7" ht="22.9" customHeight="1" spans="1:20">
      <c r="A7" s="67"/>
      <c r="B7" s="67"/>
      <c r="C7" s="67"/>
      <c r="D7" s="62">
        <v>720</v>
      </c>
      <c r="E7" s="62" t="s">
        <v>155</v>
      </c>
      <c r="F7" s="47">
        <v>76.58</v>
      </c>
      <c r="G7" s="47">
        <v>74.78</v>
      </c>
      <c r="H7" s="47">
        <v>55.43</v>
      </c>
      <c r="I7" s="47">
        <v>0.2</v>
      </c>
      <c r="J7" s="47"/>
      <c r="K7" s="47"/>
      <c r="L7" s="47"/>
      <c r="M7" s="47"/>
      <c r="N7" s="47"/>
      <c r="O7" s="47"/>
      <c r="P7" s="47">
        <v>3</v>
      </c>
      <c r="Q7" s="47">
        <v>16.15</v>
      </c>
      <c r="R7" s="47"/>
      <c r="S7" s="68"/>
      <c r="T7" s="68"/>
    </row>
    <row r="8" ht="22.9" customHeight="1" spans="1:20">
      <c r="A8" s="67"/>
      <c r="B8" s="67"/>
      <c r="C8" s="67"/>
      <c r="D8" s="62">
        <v>720001</v>
      </c>
      <c r="E8" s="62" t="s">
        <v>155</v>
      </c>
      <c r="F8" s="47">
        <v>76.58</v>
      </c>
      <c r="G8" s="47">
        <v>74.78</v>
      </c>
      <c r="H8" s="47">
        <v>55.43</v>
      </c>
      <c r="I8" s="47">
        <v>0.2</v>
      </c>
      <c r="J8" s="47"/>
      <c r="K8" s="47"/>
      <c r="L8" s="47"/>
      <c r="M8" s="47"/>
      <c r="N8" s="47"/>
      <c r="O8" s="47"/>
      <c r="P8" s="47">
        <v>3</v>
      </c>
      <c r="Q8" s="47">
        <v>16.15</v>
      </c>
      <c r="R8" s="47"/>
      <c r="S8" s="68"/>
      <c r="T8" s="68"/>
    </row>
    <row r="9" ht="22.9" customHeight="1" spans="1:20">
      <c r="A9" s="73">
        <v>215</v>
      </c>
      <c r="B9" s="167" t="s">
        <v>173</v>
      </c>
      <c r="C9" s="167" t="s">
        <v>183</v>
      </c>
      <c r="D9" s="62">
        <v>720001</v>
      </c>
      <c r="E9" s="71" t="s">
        <v>291</v>
      </c>
      <c r="F9" s="74">
        <v>73.59</v>
      </c>
      <c r="G9" s="74">
        <v>73.59</v>
      </c>
      <c r="H9" s="63">
        <v>54.24</v>
      </c>
      <c r="I9" s="63">
        <v>0.2</v>
      </c>
      <c r="J9" s="63"/>
      <c r="K9" s="63"/>
      <c r="L9" s="63"/>
      <c r="M9" s="63"/>
      <c r="N9" s="63"/>
      <c r="O9" s="63"/>
      <c r="P9" s="63">
        <v>3</v>
      </c>
      <c r="Q9" s="74">
        <v>16.15</v>
      </c>
      <c r="R9" s="74"/>
      <c r="S9" s="74"/>
      <c r="T9" s="74"/>
    </row>
    <row r="10" s="77" customFormat="1" ht="22.9" customHeight="1" spans="1:20">
      <c r="A10" s="75">
        <v>215</v>
      </c>
      <c r="B10" s="76" t="s">
        <v>173</v>
      </c>
      <c r="C10" s="76" t="s">
        <v>193</v>
      </c>
      <c r="D10" s="71">
        <v>2150550</v>
      </c>
      <c r="E10" s="71" t="s">
        <v>228</v>
      </c>
      <c r="F10" s="74">
        <v>1.76</v>
      </c>
      <c r="G10" s="74"/>
      <c r="H10" s="74"/>
      <c r="I10" s="66"/>
      <c r="J10" s="66"/>
      <c r="K10" s="66"/>
      <c r="L10" s="66"/>
      <c r="M10" s="66"/>
      <c r="N10" s="66"/>
      <c r="O10" s="66"/>
      <c r="P10" s="66"/>
      <c r="Q10" s="66"/>
      <c r="R10" s="66">
        <v>1.76</v>
      </c>
      <c r="S10" s="66">
        <v>1.76</v>
      </c>
      <c r="T10" s="66"/>
    </row>
    <row r="11" s="77" customFormat="1" ht="22.9" customHeight="1" spans="1:20">
      <c r="A11" s="75">
        <v>201</v>
      </c>
      <c r="B11" s="75">
        <v>29</v>
      </c>
      <c r="C11" s="162" t="s">
        <v>170</v>
      </c>
      <c r="D11" s="70">
        <v>2012906</v>
      </c>
      <c r="E11" s="71" t="s">
        <v>171</v>
      </c>
      <c r="F11" s="63">
        <v>1.23</v>
      </c>
      <c r="G11" s="66">
        <v>1.19</v>
      </c>
      <c r="H11" s="66">
        <v>1.19</v>
      </c>
      <c r="I11" s="66"/>
      <c r="J11" s="66"/>
      <c r="K11" s="66"/>
      <c r="L11" s="66"/>
      <c r="M11" s="66"/>
      <c r="N11" s="66"/>
      <c r="O11" s="66"/>
      <c r="P11" s="66"/>
      <c r="Q11" s="66"/>
      <c r="R11" s="66">
        <v>0.04</v>
      </c>
      <c r="S11" s="66">
        <v>0.04</v>
      </c>
      <c r="T11" s="6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topLeftCell="G1" workbookViewId="0">
      <selection activeCell="F12" sqref="F12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8"/>
      <c r="F1" s="18"/>
      <c r="AF1" s="59" t="s">
        <v>309</v>
      </c>
      <c r="AG1" s="59"/>
    </row>
    <row r="2" ht="43.9" customHeight="1" spans="1:33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ht="24.2" customHeight="1" spans="1:33">
      <c r="A3" s="23" t="s">
        <v>310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60" t="s">
        <v>32</v>
      </c>
      <c r="AG3" s="60"/>
    </row>
    <row r="4" ht="24.95" customHeight="1" spans="1:33">
      <c r="A4" s="45" t="s">
        <v>157</v>
      </c>
      <c r="B4" s="45"/>
      <c r="C4" s="45"/>
      <c r="D4" s="45" t="s">
        <v>199</v>
      </c>
      <c r="E4" s="45" t="s">
        <v>200</v>
      </c>
      <c r="F4" s="45" t="s">
        <v>311</v>
      </c>
      <c r="G4" s="45" t="s">
        <v>268</v>
      </c>
      <c r="H4" s="45" t="s">
        <v>259</v>
      </c>
      <c r="I4" s="45" t="s">
        <v>312</v>
      </c>
      <c r="J4" s="45" t="s">
        <v>313</v>
      </c>
      <c r="K4" s="45" t="s">
        <v>263</v>
      </c>
      <c r="L4" s="45" t="s">
        <v>262</v>
      </c>
      <c r="M4" s="45" t="s">
        <v>314</v>
      </c>
      <c r="N4" s="45" t="s">
        <v>315</v>
      </c>
      <c r="O4" s="45" t="s">
        <v>316</v>
      </c>
      <c r="P4" s="45" t="s">
        <v>267</v>
      </c>
      <c r="Q4" s="45" t="s">
        <v>306</v>
      </c>
      <c r="R4" s="45" t="s">
        <v>308</v>
      </c>
      <c r="S4" s="45" t="s">
        <v>317</v>
      </c>
      <c r="T4" s="45" t="s">
        <v>261</v>
      </c>
      <c r="U4" s="45" t="s">
        <v>303</v>
      </c>
      <c r="V4" s="45" t="s">
        <v>265</v>
      </c>
      <c r="W4" s="45" t="s">
        <v>318</v>
      </c>
      <c r="X4" s="45" t="s">
        <v>319</v>
      </c>
      <c r="Y4" s="45" t="s">
        <v>320</v>
      </c>
      <c r="Z4" s="45" t="s">
        <v>321</v>
      </c>
      <c r="AA4" s="45" t="s">
        <v>305</v>
      </c>
      <c r="AB4" s="45" t="s">
        <v>264</v>
      </c>
      <c r="AC4" s="45" t="s">
        <v>322</v>
      </c>
      <c r="AD4" s="45" t="s">
        <v>307</v>
      </c>
      <c r="AE4" s="45" t="s">
        <v>323</v>
      </c>
      <c r="AF4" s="45" t="s">
        <v>324</v>
      </c>
      <c r="AG4" s="45" t="s">
        <v>258</v>
      </c>
    </row>
    <row r="5" ht="21.6" customHeight="1" spans="1:33">
      <c r="A5" s="45" t="s">
        <v>165</v>
      </c>
      <c r="B5" s="45" t="s">
        <v>166</v>
      </c>
      <c r="C5" s="45" t="s">
        <v>167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</row>
    <row r="6" ht="22.9" customHeight="1" spans="1:33">
      <c r="A6" s="48"/>
      <c r="B6" s="48"/>
      <c r="C6" s="48"/>
      <c r="D6" s="48"/>
      <c r="E6" s="48" t="s">
        <v>137</v>
      </c>
      <c r="F6" s="47">
        <v>76.58</v>
      </c>
      <c r="G6" s="68">
        <v>10.6</v>
      </c>
      <c r="H6" s="68">
        <v>9</v>
      </c>
      <c r="I6" s="68"/>
      <c r="J6" s="68"/>
      <c r="K6" s="68">
        <v>1.2</v>
      </c>
      <c r="L6" s="68">
        <v>6</v>
      </c>
      <c r="M6" s="68"/>
      <c r="N6" s="68"/>
      <c r="O6" s="68"/>
      <c r="P6" s="68">
        <v>2</v>
      </c>
      <c r="Q6" s="68"/>
      <c r="R6" s="68">
        <v>3</v>
      </c>
      <c r="S6" s="68"/>
      <c r="T6" s="68">
        <v>0.2</v>
      </c>
      <c r="U6" s="68"/>
      <c r="V6" s="68"/>
      <c r="W6" s="68"/>
      <c r="X6" s="68"/>
      <c r="Y6" s="68"/>
      <c r="Z6" s="68"/>
      <c r="AA6" s="68"/>
      <c r="AB6" s="68">
        <v>1.23</v>
      </c>
      <c r="AC6" s="68"/>
      <c r="AD6" s="68"/>
      <c r="AE6" s="68">
        <v>26.76</v>
      </c>
      <c r="AF6" s="68"/>
      <c r="AG6" s="68"/>
    </row>
    <row r="7" ht="22.9" customHeight="1" spans="1:33">
      <c r="A7" s="67"/>
      <c r="B7" s="67"/>
      <c r="C7" s="67"/>
      <c r="D7" s="62">
        <v>720</v>
      </c>
      <c r="E7" s="62" t="s">
        <v>155</v>
      </c>
      <c r="F7" s="47">
        <v>76.58</v>
      </c>
      <c r="G7" s="68">
        <v>10.6</v>
      </c>
      <c r="H7" s="68">
        <v>9</v>
      </c>
      <c r="I7" s="68"/>
      <c r="J7" s="68"/>
      <c r="K7" s="68">
        <v>1.2</v>
      </c>
      <c r="L7" s="68">
        <v>6</v>
      </c>
      <c r="M7" s="68"/>
      <c r="N7" s="68"/>
      <c r="O7" s="68"/>
      <c r="P7" s="68">
        <v>2</v>
      </c>
      <c r="Q7" s="68"/>
      <c r="R7" s="68">
        <v>3</v>
      </c>
      <c r="S7" s="68"/>
      <c r="T7" s="68">
        <v>0.2</v>
      </c>
      <c r="U7" s="68"/>
      <c r="V7" s="68"/>
      <c r="W7" s="68"/>
      <c r="X7" s="68"/>
      <c r="Y7" s="68"/>
      <c r="Z7" s="68"/>
      <c r="AA7" s="68"/>
      <c r="AB7" s="68">
        <v>1.23</v>
      </c>
      <c r="AC7" s="68"/>
      <c r="AD7" s="68"/>
      <c r="AE7" s="68">
        <v>26.76</v>
      </c>
      <c r="AF7" s="68"/>
      <c r="AG7" s="68"/>
    </row>
    <row r="8" ht="22.9" customHeight="1" spans="1:33">
      <c r="A8" s="67"/>
      <c r="B8" s="67"/>
      <c r="C8" s="67"/>
      <c r="D8" s="62">
        <v>720001</v>
      </c>
      <c r="E8" s="62" t="s">
        <v>155</v>
      </c>
      <c r="F8" s="47">
        <v>76.58</v>
      </c>
      <c r="G8" s="68">
        <v>10.6</v>
      </c>
      <c r="H8" s="68">
        <v>9</v>
      </c>
      <c r="I8" s="68"/>
      <c r="J8" s="68"/>
      <c r="K8" s="68">
        <v>1.2</v>
      </c>
      <c r="L8" s="68">
        <v>6</v>
      </c>
      <c r="M8" s="68"/>
      <c r="N8" s="68"/>
      <c r="O8" s="68"/>
      <c r="P8" s="68">
        <v>2</v>
      </c>
      <c r="Q8" s="68"/>
      <c r="R8" s="68">
        <v>3</v>
      </c>
      <c r="S8" s="68"/>
      <c r="T8" s="68">
        <v>0.2</v>
      </c>
      <c r="U8" s="68"/>
      <c r="V8" s="68"/>
      <c r="W8" s="68"/>
      <c r="X8" s="68"/>
      <c r="Y8" s="68"/>
      <c r="Z8" s="68"/>
      <c r="AA8" s="68"/>
      <c r="AB8" s="68">
        <v>1.23</v>
      </c>
      <c r="AC8" s="68"/>
      <c r="AD8" s="68"/>
      <c r="AE8" s="68">
        <v>26.76</v>
      </c>
      <c r="AF8" s="68"/>
      <c r="AG8" s="68"/>
    </row>
    <row r="9" ht="22.9" customHeight="1" spans="1:33">
      <c r="A9" s="67">
        <v>201</v>
      </c>
      <c r="B9" s="67">
        <v>29</v>
      </c>
      <c r="C9" s="164" t="s">
        <v>170</v>
      </c>
      <c r="D9" s="62">
        <v>2012906</v>
      </c>
      <c r="E9" s="62" t="s">
        <v>171</v>
      </c>
      <c r="F9" s="47">
        <v>1.23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>
        <v>1.23</v>
      </c>
      <c r="AC9" s="68"/>
      <c r="AD9" s="68"/>
      <c r="AE9" s="68"/>
      <c r="AF9" s="68"/>
      <c r="AG9" s="68"/>
    </row>
    <row r="10" ht="22.9" customHeight="1" spans="1:33">
      <c r="A10" s="73">
        <v>215</v>
      </c>
      <c r="B10" s="167" t="s">
        <v>173</v>
      </c>
      <c r="C10" s="167" t="s">
        <v>183</v>
      </c>
      <c r="D10" s="62">
        <v>720001</v>
      </c>
      <c r="E10" s="71" t="s">
        <v>291</v>
      </c>
      <c r="F10" s="74">
        <v>73.59</v>
      </c>
      <c r="G10" s="66">
        <v>10</v>
      </c>
      <c r="H10" s="66">
        <v>9</v>
      </c>
      <c r="I10" s="66"/>
      <c r="J10" s="66"/>
      <c r="K10" s="66">
        <v>1.2</v>
      </c>
      <c r="L10" s="66">
        <v>6</v>
      </c>
      <c r="M10" s="66"/>
      <c r="N10" s="66"/>
      <c r="O10" s="66"/>
      <c r="P10" s="66">
        <v>2</v>
      </c>
      <c r="Q10" s="66"/>
      <c r="R10" s="66">
        <v>3</v>
      </c>
      <c r="S10" s="66"/>
      <c r="T10" s="66">
        <v>0.2</v>
      </c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>
        <v>26.04</v>
      </c>
      <c r="AF10" s="68"/>
      <c r="AG10" s="68">
        <v>16.15</v>
      </c>
    </row>
    <row r="11" ht="22.9" customHeight="1" spans="1:33">
      <c r="A11" s="75">
        <v>215</v>
      </c>
      <c r="B11" s="76" t="s">
        <v>173</v>
      </c>
      <c r="C11" s="76" t="s">
        <v>193</v>
      </c>
      <c r="D11" s="71">
        <v>2150550</v>
      </c>
      <c r="E11" s="71" t="s">
        <v>228</v>
      </c>
      <c r="F11" s="74">
        <v>1.76</v>
      </c>
      <c r="G11" s="66">
        <v>0.6</v>
      </c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>
        <v>0.72</v>
      </c>
      <c r="AF11" s="68"/>
      <c r="AG11" s="68">
        <v>0.44</v>
      </c>
    </row>
    <row r="12" ht="22.9" customHeight="1" spans="1:33">
      <c r="A12" s="34"/>
      <c r="B12" s="34"/>
      <c r="C12" s="69"/>
      <c r="D12" s="70"/>
      <c r="E12" s="71"/>
      <c r="F12" s="6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7" sqref="C7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8"/>
      <c r="G1" s="59" t="s">
        <v>325</v>
      </c>
      <c r="H1" s="59"/>
    </row>
    <row r="2" ht="33.6" customHeight="1" spans="1:8">
      <c r="A2" s="61" t="s">
        <v>20</v>
      </c>
      <c r="B2" s="61"/>
      <c r="C2" s="61"/>
      <c r="D2" s="61"/>
      <c r="E2" s="61"/>
      <c r="F2" s="61"/>
      <c r="G2" s="61"/>
      <c r="H2" s="61"/>
    </row>
    <row r="3" ht="24.2" customHeight="1" spans="1:8">
      <c r="A3" s="23" t="s">
        <v>134</v>
      </c>
      <c r="B3" s="23"/>
      <c r="C3" s="23"/>
      <c r="D3" s="23"/>
      <c r="E3" s="23"/>
      <c r="F3" s="23"/>
      <c r="G3" s="23"/>
      <c r="H3" s="60" t="s">
        <v>32</v>
      </c>
    </row>
    <row r="4" ht="23.25" customHeight="1" spans="1:8">
      <c r="A4" s="45" t="s">
        <v>326</v>
      </c>
      <c r="B4" s="45" t="s">
        <v>327</v>
      </c>
      <c r="C4" s="45" t="s">
        <v>328</v>
      </c>
      <c r="D4" s="45" t="s">
        <v>329</v>
      </c>
      <c r="E4" s="45" t="s">
        <v>330</v>
      </c>
      <c r="F4" s="45"/>
      <c r="G4" s="45"/>
      <c r="H4" s="45" t="s">
        <v>331</v>
      </c>
    </row>
    <row r="5" ht="25.9" customHeight="1" spans="1:8">
      <c r="A5" s="45"/>
      <c r="B5" s="45"/>
      <c r="C5" s="45"/>
      <c r="D5" s="45"/>
      <c r="E5" s="45" t="s">
        <v>139</v>
      </c>
      <c r="F5" s="45" t="s">
        <v>332</v>
      </c>
      <c r="G5" s="45" t="s">
        <v>333</v>
      </c>
      <c r="H5" s="45"/>
    </row>
    <row r="6" ht="22.9" customHeight="1" spans="1:8">
      <c r="A6" s="48"/>
      <c r="B6" s="48" t="s">
        <v>137</v>
      </c>
      <c r="C6" s="47">
        <v>0</v>
      </c>
      <c r="D6" s="47"/>
      <c r="E6" s="47"/>
      <c r="F6" s="47"/>
      <c r="G6" s="47"/>
      <c r="H6" s="47"/>
    </row>
    <row r="7" ht="22.9" customHeight="1" spans="1:8">
      <c r="A7" s="62">
        <v>720</v>
      </c>
      <c r="B7" s="62" t="s">
        <v>155</v>
      </c>
      <c r="C7" s="47"/>
      <c r="D7" s="47"/>
      <c r="E7" s="47"/>
      <c r="F7" s="47"/>
      <c r="G7" s="47"/>
      <c r="H7" s="47"/>
    </row>
    <row r="8" ht="22.9" customHeight="1" spans="1:8">
      <c r="A8" s="62">
        <v>720001</v>
      </c>
      <c r="B8" s="62" t="s">
        <v>155</v>
      </c>
      <c r="C8" s="66"/>
      <c r="D8" s="66"/>
      <c r="E8" s="63"/>
      <c r="F8" s="66"/>
      <c r="G8" s="66"/>
      <c r="H8" s="66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" sqref="H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8"/>
      <c r="G1" s="59" t="s">
        <v>334</v>
      </c>
      <c r="H1" s="59"/>
    </row>
    <row r="2" ht="38.85" customHeight="1" spans="1:8">
      <c r="A2" s="61" t="s">
        <v>21</v>
      </c>
      <c r="B2" s="61"/>
      <c r="C2" s="61"/>
      <c r="D2" s="61"/>
      <c r="E2" s="61"/>
      <c r="F2" s="61"/>
      <c r="G2" s="61"/>
      <c r="H2" s="61"/>
    </row>
    <row r="3" ht="24.2" customHeight="1" spans="1:8">
      <c r="A3" s="23" t="s">
        <v>310</v>
      </c>
      <c r="B3" s="23"/>
      <c r="C3" s="23"/>
      <c r="D3" s="23"/>
      <c r="E3" s="23"/>
      <c r="F3" s="23"/>
      <c r="G3" s="23"/>
      <c r="H3" s="60" t="s">
        <v>32</v>
      </c>
    </row>
    <row r="4" ht="23.25" customHeight="1" spans="1:8">
      <c r="A4" s="45" t="s">
        <v>158</v>
      </c>
      <c r="B4" s="45" t="s">
        <v>159</v>
      </c>
      <c r="C4" s="45" t="s">
        <v>137</v>
      </c>
      <c r="D4" s="45" t="s">
        <v>335</v>
      </c>
      <c r="E4" s="45"/>
      <c r="F4" s="45"/>
      <c r="G4" s="45"/>
      <c r="H4" s="45" t="s">
        <v>161</v>
      </c>
    </row>
    <row r="5" ht="19.9" customHeight="1" spans="1:8">
      <c r="A5" s="45"/>
      <c r="B5" s="45"/>
      <c r="C5" s="45"/>
      <c r="D5" s="45" t="s">
        <v>139</v>
      </c>
      <c r="E5" s="45" t="s">
        <v>242</v>
      </c>
      <c r="F5" s="45"/>
      <c r="G5" s="45" t="s">
        <v>243</v>
      </c>
      <c r="H5" s="45"/>
    </row>
    <row r="6" ht="27.6" customHeight="1" spans="1:8">
      <c r="A6" s="45"/>
      <c r="B6" s="45"/>
      <c r="C6" s="45"/>
      <c r="D6" s="45"/>
      <c r="E6" s="45" t="s">
        <v>220</v>
      </c>
      <c r="F6" s="45" t="s">
        <v>210</v>
      </c>
      <c r="G6" s="45"/>
      <c r="H6" s="45"/>
    </row>
    <row r="7" ht="22.9" customHeight="1" spans="1:8">
      <c r="A7" s="48"/>
      <c r="B7" s="34" t="s">
        <v>137</v>
      </c>
      <c r="C7" s="47"/>
      <c r="D7" s="47"/>
      <c r="E7" s="47"/>
      <c r="F7" s="47"/>
      <c r="G7" s="47"/>
      <c r="H7" s="47"/>
    </row>
    <row r="8" ht="22.9" customHeight="1" spans="1:8">
      <c r="A8" s="46"/>
      <c r="B8" s="46"/>
      <c r="C8" s="47"/>
      <c r="D8" s="47"/>
      <c r="E8" s="47"/>
      <c r="F8" s="47"/>
      <c r="G8" s="47"/>
      <c r="H8" s="47"/>
    </row>
    <row r="9" ht="22.9" customHeight="1" spans="1:8">
      <c r="A9" s="65"/>
      <c r="B9" s="65"/>
      <c r="C9" s="47"/>
      <c r="D9" s="47"/>
      <c r="E9" s="47"/>
      <c r="F9" s="47"/>
      <c r="G9" s="47"/>
      <c r="H9" s="47"/>
    </row>
    <row r="10" ht="22.9" customHeight="1" spans="1:8">
      <c r="A10" s="65"/>
      <c r="B10" s="65"/>
      <c r="C10" s="47"/>
      <c r="D10" s="47"/>
      <c r="E10" s="47"/>
      <c r="F10" s="47"/>
      <c r="G10" s="47"/>
      <c r="H10" s="47"/>
    </row>
    <row r="11" ht="22.9" customHeight="1" spans="1:8">
      <c r="A11" s="65"/>
      <c r="B11" s="65"/>
      <c r="C11" s="47"/>
      <c r="D11" s="47"/>
      <c r="E11" s="47"/>
      <c r="F11" s="47"/>
      <c r="G11" s="47"/>
      <c r="H11" s="47"/>
    </row>
    <row r="12" ht="22.9" customHeight="1" spans="1:8">
      <c r="A12" s="64"/>
      <c r="B12" s="64"/>
      <c r="C12" s="63"/>
      <c r="D12" s="63"/>
      <c r="E12" s="66"/>
      <c r="F12" s="66"/>
      <c r="G12" s="66"/>
      <c r="H12" s="66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7" sqref="A7:D1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8"/>
      <c r="S1" s="59" t="s">
        <v>336</v>
      </c>
      <c r="T1" s="59"/>
    </row>
    <row r="2" ht="47.45" customHeight="1" spans="1:17">
      <c r="A2" s="61" t="s">
        <v>22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24.2" customHeight="1" spans="1:20">
      <c r="A3" s="23" t="s">
        <v>310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60" t="s">
        <v>32</v>
      </c>
      <c r="T3" s="60"/>
    </row>
    <row r="4" ht="27.6" customHeight="1" spans="1:20">
      <c r="A4" s="45" t="s">
        <v>157</v>
      </c>
      <c r="B4" s="45"/>
      <c r="C4" s="45"/>
      <c r="D4" s="45" t="s">
        <v>199</v>
      </c>
      <c r="E4" s="45" t="s">
        <v>200</v>
      </c>
      <c r="F4" s="45" t="s">
        <v>201</v>
      </c>
      <c r="G4" s="45" t="s">
        <v>202</v>
      </c>
      <c r="H4" s="45" t="s">
        <v>203</v>
      </c>
      <c r="I4" s="45" t="s">
        <v>204</v>
      </c>
      <c r="J4" s="45" t="s">
        <v>205</v>
      </c>
      <c r="K4" s="45" t="s">
        <v>206</v>
      </c>
      <c r="L4" s="45" t="s">
        <v>207</v>
      </c>
      <c r="M4" s="45" t="s">
        <v>208</v>
      </c>
      <c r="N4" s="45" t="s">
        <v>209</v>
      </c>
      <c r="O4" s="45" t="s">
        <v>210</v>
      </c>
      <c r="P4" s="45" t="s">
        <v>211</v>
      </c>
      <c r="Q4" s="45" t="s">
        <v>212</v>
      </c>
      <c r="R4" s="45" t="s">
        <v>213</v>
      </c>
      <c r="S4" s="45" t="s">
        <v>214</v>
      </c>
      <c r="T4" s="45" t="s">
        <v>215</v>
      </c>
    </row>
    <row r="5" ht="19.9" customHeight="1" spans="1:20">
      <c r="A5" s="45" t="s">
        <v>165</v>
      </c>
      <c r="B5" s="45" t="s">
        <v>166</v>
      </c>
      <c r="C5" s="45" t="s">
        <v>167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ht="22.9" customHeight="1" spans="1:20">
      <c r="A6" s="48"/>
      <c r="B6" s="48"/>
      <c r="C6" s="48"/>
      <c r="D6" s="48"/>
      <c r="E6" s="48" t="s">
        <v>137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ht="22.9" customHeight="1" spans="1:20">
      <c r="A7" s="67"/>
      <c r="B7" s="67"/>
      <c r="C7" s="67"/>
      <c r="D7" s="62"/>
      <c r="E7" s="46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22.9" customHeight="1" spans="1:20">
      <c r="A8" s="67"/>
      <c r="B8" s="67"/>
      <c r="C8" s="67"/>
      <c r="D8" s="62"/>
      <c r="E8" s="65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ht="22.9" customHeight="1" spans="1:20">
      <c r="A9" s="34"/>
      <c r="B9" s="34"/>
      <c r="C9" s="34"/>
      <c r="D9" s="46"/>
      <c r="E9" s="46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22.9" customHeight="1" spans="1:20">
      <c r="A10" s="34"/>
      <c r="B10" s="34"/>
      <c r="C10" s="34"/>
      <c r="D10" s="46"/>
      <c r="E10" s="46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ht="22.9" customHeight="1" spans="1:20">
      <c r="A11" s="34"/>
      <c r="B11" s="34"/>
      <c r="C11" s="69"/>
      <c r="D11" s="70"/>
      <c r="E11" s="71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opLeftCell="A7" workbookViewId="0">
      <selection activeCell="C23" sqref="C23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91" customWidth="1"/>
    <col min="7" max="14" width="10" style="91"/>
  </cols>
  <sheetData>
    <row r="1" ht="32.85" customHeight="1" spans="1:3">
      <c r="A1" s="18"/>
      <c r="B1" s="44" t="s">
        <v>4</v>
      </c>
      <c r="C1" s="44"/>
    </row>
    <row r="2" ht="24.95" customHeight="1" spans="2:3">
      <c r="B2" s="44"/>
      <c r="C2" s="44"/>
    </row>
    <row r="3" ht="31.15" customHeight="1" spans="2:3">
      <c r="B3" s="149" t="s">
        <v>5</v>
      </c>
      <c r="C3" s="149"/>
    </row>
    <row r="4" ht="32.65" customHeight="1" spans="2:3">
      <c r="B4" s="150">
        <v>1</v>
      </c>
      <c r="C4" s="151" t="s">
        <v>6</v>
      </c>
    </row>
    <row r="5" ht="32.65" customHeight="1" spans="2:3">
      <c r="B5" s="150">
        <v>2</v>
      </c>
      <c r="C5" s="151" t="s">
        <v>7</v>
      </c>
    </row>
    <row r="6" ht="32.65" customHeight="1" spans="2:3">
      <c r="B6" s="150">
        <v>3</v>
      </c>
      <c r="C6" s="151" t="s">
        <v>8</v>
      </c>
    </row>
    <row r="7" ht="32.65" customHeight="1" spans="2:3">
      <c r="B7" s="150">
        <v>4</v>
      </c>
      <c r="C7" s="151" t="s">
        <v>9</v>
      </c>
    </row>
    <row r="8" ht="32.65" customHeight="1" spans="2:3">
      <c r="B8" s="150">
        <v>5</v>
      </c>
      <c r="C8" s="151" t="s">
        <v>10</v>
      </c>
    </row>
    <row r="9" ht="32.65" customHeight="1" spans="2:3">
      <c r="B9" s="150">
        <v>6</v>
      </c>
      <c r="C9" s="151" t="s">
        <v>11</v>
      </c>
    </row>
    <row r="10" ht="32.65" customHeight="1" spans="2:3">
      <c r="B10" s="150">
        <v>7</v>
      </c>
      <c r="C10" s="151" t="s">
        <v>12</v>
      </c>
    </row>
    <row r="11" ht="32.65" customHeight="1" spans="2:3">
      <c r="B11" s="150">
        <v>8</v>
      </c>
      <c r="C11" s="151" t="s">
        <v>13</v>
      </c>
    </row>
    <row r="12" ht="32.65" customHeight="1" spans="2:6">
      <c r="B12" s="150">
        <v>9</v>
      </c>
      <c r="C12" s="151" t="s">
        <v>14</v>
      </c>
      <c r="F12" s="152"/>
    </row>
    <row r="13" ht="32.65" customHeight="1" spans="2:3">
      <c r="B13" s="150">
        <v>10</v>
      </c>
      <c r="C13" s="151" t="s">
        <v>15</v>
      </c>
    </row>
    <row r="14" ht="32.65" customHeight="1" spans="2:3">
      <c r="B14" s="150">
        <v>11</v>
      </c>
      <c r="C14" s="151" t="s">
        <v>16</v>
      </c>
    </row>
    <row r="15" ht="32.65" customHeight="1" spans="2:3">
      <c r="B15" s="150">
        <v>12</v>
      </c>
      <c r="C15" s="151" t="s">
        <v>17</v>
      </c>
    </row>
    <row r="16" ht="32.65" customHeight="1" spans="2:3">
      <c r="B16" s="150">
        <v>13</v>
      </c>
      <c r="C16" s="151" t="s">
        <v>18</v>
      </c>
    </row>
    <row r="17" ht="32.65" customHeight="1" spans="2:3">
      <c r="B17" s="150">
        <v>14</v>
      </c>
      <c r="C17" s="151" t="s">
        <v>19</v>
      </c>
    </row>
    <row r="18" ht="32.65" customHeight="1" spans="2:3">
      <c r="B18" s="150">
        <v>15</v>
      </c>
      <c r="C18" s="151" t="s">
        <v>20</v>
      </c>
    </row>
    <row r="19" ht="32.65" customHeight="1" spans="2:3">
      <c r="B19" s="150">
        <v>16</v>
      </c>
      <c r="C19" s="151" t="s">
        <v>21</v>
      </c>
    </row>
    <row r="20" ht="32.65" customHeight="1" spans="2:3">
      <c r="B20" s="150">
        <v>17</v>
      </c>
      <c r="C20" s="151" t="s">
        <v>22</v>
      </c>
    </row>
    <row r="21" ht="32.65" customHeight="1" spans="2:3">
      <c r="B21" s="150">
        <v>18</v>
      </c>
      <c r="C21" s="151" t="s">
        <v>23</v>
      </c>
    </row>
    <row r="22" ht="32.65" customHeight="1" spans="2:3">
      <c r="B22" s="150">
        <v>19</v>
      </c>
      <c r="C22" s="151" t="s">
        <v>24</v>
      </c>
    </row>
    <row r="23" ht="32.65" customHeight="1" spans="2:3">
      <c r="B23" s="150">
        <v>20</v>
      </c>
      <c r="C23" s="151" t="s">
        <v>25</v>
      </c>
    </row>
    <row r="24" ht="32.65" customHeight="1" spans="2:3">
      <c r="B24" s="150">
        <v>21</v>
      </c>
      <c r="C24" s="151" t="s">
        <v>26</v>
      </c>
    </row>
    <row r="25" ht="32.65" customHeight="1" spans="2:3">
      <c r="B25" s="153">
        <v>22</v>
      </c>
      <c r="C25" s="154" t="s">
        <v>27</v>
      </c>
    </row>
    <row r="26" ht="33" customHeight="1" spans="2:3">
      <c r="B26" s="155">
        <v>23</v>
      </c>
      <c r="C26" s="156" t="s">
        <v>28</v>
      </c>
    </row>
    <row r="27" ht="33" customHeight="1" spans="2:3">
      <c r="B27" s="155">
        <v>24</v>
      </c>
      <c r="C27" s="157" t="s">
        <v>29</v>
      </c>
    </row>
    <row r="28" ht="24" customHeight="1" spans="3:3">
      <c r="C28" s="158"/>
    </row>
    <row r="29" spans="3:3">
      <c r="C29" s="15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7" sqref="A7:D11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8"/>
      <c r="S1" s="59" t="s">
        <v>337</v>
      </c>
      <c r="T1" s="59"/>
    </row>
    <row r="2" ht="47.45" customHeight="1" spans="1:20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1.6" customHeight="1" spans="1:20">
      <c r="A3" s="23" t="s">
        <v>310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60" t="s">
        <v>32</v>
      </c>
      <c r="T3" s="60"/>
    </row>
    <row r="4" ht="29.25" customHeight="1" spans="1:20">
      <c r="A4" s="45" t="s">
        <v>157</v>
      </c>
      <c r="B4" s="45"/>
      <c r="C4" s="45"/>
      <c r="D4" s="45" t="s">
        <v>199</v>
      </c>
      <c r="E4" s="45" t="s">
        <v>200</v>
      </c>
      <c r="F4" s="45" t="s">
        <v>219</v>
      </c>
      <c r="G4" s="45" t="s">
        <v>160</v>
      </c>
      <c r="H4" s="45"/>
      <c r="I4" s="45"/>
      <c r="J4" s="45"/>
      <c r="K4" s="45" t="s">
        <v>161</v>
      </c>
      <c r="L4" s="45"/>
      <c r="M4" s="45"/>
      <c r="N4" s="45"/>
      <c r="O4" s="45"/>
      <c r="P4" s="45"/>
      <c r="Q4" s="45"/>
      <c r="R4" s="45"/>
      <c r="S4" s="45"/>
      <c r="T4" s="45"/>
    </row>
    <row r="5" ht="50.1" customHeight="1" spans="1:20">
      <c r="A5" s="45" t="s">
        <v>165</v>
      </c>
      <c r="B5" s="45" t="s">
        <v>166</v>
      </c>
      <c r="C5" s="45" t="s">
        <v>167</v>
      </c>
      <c r="D5" s="45"/>
      <c r="E5" s="45"/>
      <c r="F5" s="45"/>
      <c r="G5" s="45" t="s">
        <v>137</v>
      </c>
      <c r="H5" s="45" t="s">
        <v>220</v>
      </c>
      <c r="I5" s="45" t="s">
        <v>221</v>
      </c>
      <c r="J5" s="45" t="s">
        <v>210</v>
      </c>
      <c r="K5" s="45" t="s">
        <v>137</v>
      </c>
      <c r="L5" s="45" t="s">
        <v>223</v>
      </c>
      <c r="M5" s="45" t="s">
        <v>224</v>
      </c>
      <c r="N5" s="45" t="s">
        <v>212</v>
      </c>
      <c r="O5" s="45" t="s">
        <v>225</v>
      </c>
      <c r="P5" s="45" t="s">
        <v>226</v>
      </c>
      <c r="Q5" s="45" t="s">
        <v>227</v>
      </c>
      <c r="R5" s="45" t="s">
        <v>208</v>
      </c>
      <c r="S5" s="45" t="s">
        <v>211</v>
      </c>
      <c r="T5" s="45" t="s">
        <v>215</v>
      </c>
    </row>
    <row r="6" ht="22.9" customHeight="1" spans="1:20">
      <c r="A6" s="48"/>
      <c r="B6" s="48"/>
      <c r="C6" s="48"/>
      <c r="D6" s="48"/>
      <c r="E6" s="48" t="s">
        <v>137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ht="22.9" customHeight="1" spans="1:20">
      <c r="A7" s="67"/>
      <c r="B7" s="67"/>
      <c r="C7" s="67"/>
      <c r="D7" s="62"/>
      <c r="E7" s="46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22.9" customHeight="1" spans="1:20">
      <c r="A8" s="67"/>
      <c r="B8" s="67"/>
      <c r="C8" s="67"/>
      <c r="D8" s="62"/>
      <c r="E8" s="65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ht="22.9" customHeight="1" spans="1:20">
      <c r="A9" s="34"/>
      <c r="B9" s="34"/>
      <c r="C9" s="34"/>
      <c r="D9" s="46"/>
      <c r="E9" s="46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22.9" customHeight="1" spans="1:20">
      <c r="A10" s="34"/>
      <c r="B10" s="34"/>
      <c r="C10" s="34"/>
      <c r="D10" s="46"/>
      <c r="E10" s="46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ht="22.9" customHeight="1" spans="1:20">
      <c r="A11" s="34"/>
      <c r="B11" s="34"/>
      <c r="C11" s="69"/>
      <c r="D11" s="70"/>
      <c r="E11" s="71"/>
      <c r="F11" s="66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" sqref="H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8"/>
      <c r="H1" s="59" t="s">
        <v>338</v>
      </c>
    </row>
    <row r="2" ht="38.85" customHeight="1" spans="1:8">
      <c r="A2" s="61" t="s">
        <v>339</v>
      </c>
      <c r="B2" s="61"/>
      <c r="C2" s="61"/>
      <c r="D2" s="61"/>
      <c r="E2" s="61"/>
      <c r="F2" s="61"/>
      <c r="G2" s="61"/>
      <c r="H2" s="61"/>
    </row>
    <row r="3" ht="24.2" customHeight="1" spans="1:8">
      <c r="A3" s="23" t="s">
        <v>310</v>
      </c>
      <c r="B3" s="23"/>
      <c r="C3" s="23"/>
      <c r="D3" s="23"/>
      <c r="E3" s="23"/>
      <c r="F3" s="23"/>
      <c r="G3" s="23"/>
      <c r="H3" s="60" t="s">
        <v>32</v>
      </c>
    </row>
    <row r="4" ht="19.9" customHeight="1" spans="1:8">
      <c r="A4" s="45" t="s">
        <v>158</v>
      </c>
      <c r="B4" s="45" t="s">
        <v>159</v>
      </c>
      <c r="C4" s="45" t="s">
        <v>137</v>
      </c>
      <c r="D4" s="45" t="s">
        <v>340</v>
      </c>
      <c r="E4" s="45"/>
      <c r="F4" s="45"/>
      <c r="G4" s="45"/>
      <c r="H4" s="45" t="s">
        <v>161</v>
      </c>
    </row>
    <row r="5" ht="23.25" customHeight="1" spans="1:8">
      <c r="A5" s="45"/>
      <c r="B5" s="45"/>
      <c r="C5" s="45"/>
      <c r="D5" s="45" t="s">
        <v>139</v>
      </c>
      <c r="E5" s="45" t="s">
        <v>242</v>
      </c>
      <c r="F5" s="45"/>
      <c r="G5" s="45" t="s">
        <v>243</v>
      </c>
      <c r="H5" s="45"/>
    </row>
    <row r="6" ht="23.25" customHeight="1" spans="1:8">
      <c r="A6" s="45"/>
      <c r="B6" s="45"/>
      <c r="C6" s="45"/>
      <c r="D6" s="45"/>
      <c r="E6" s="45" t="s">
        <v>220</v>
      </c>
      <c r="F6" s="45" t="s">
        <v>210</v>
      </c>
      <c r="G6" s="45"/>
      <c r="H6" s="45"/>
    </row>
    <row r="7" ht="22.9" customHeight="1" spans="1:8">
      <c r="A7" s="48"/>
      <c r="B7" s="34" t="s">
        <v>137</v>
      </c>
      <c r="C7" s="47"/>
      <c r="D7" s="47"/>
      <c r="E7" s="47"/>
      <c r="F7" s="47"/>
      <c r="G7" s="47"/>
      <c r="H7" s="47"/>
    </row>
    <row r="8" ht="22.9" customHeight="1" spans="1:8">
      <c r="A8" s="46"/>
      <c r="B8" s="46"/>
      <c r="C8" s="47"/>
      <c r="D8" s="47"/>
      <c r="E8" s="47"/>
      <c r="F8" s="47"/>
      <c r="G8" s="47"/>
      <c r="H8" s="47"/>
    </row>
    <row r="9" ht="22.9" customHeight="1" spans="1:8">
      <c r="A9" s="65"/>
      <c r="B9" s="65"/>
      <c r="C9" s="47"/>
      <c r="D9" s="47"/>
      <c r="E9" s="47"/>
      <c r="F9" s="47"/>
      <c r="G9" s="47"/>
      <c r="H9" s="47"/>
    </row>
    <row r="10" ht="22.9" customHeight="1" spans="1:8">
      <c r="A10" s="65"/>
      <c r="B10" s="65"/>
      <c r="C10" s="47"/>
      <c r="D10" s="47"/>
      <c r="E10" s="47"/>
      <c r="F10" s="47"/>
      <c r="G10" s="47"/>
      <c r="H10" s="47"/>
    </row>
    <row r="11" ht="22.9" customHeight="1" spans="1:8">
      <c r="A11" s="65"/>
      <c r="B11" s="65"/>
      <c r="C11" s="47"/>
      <c r="D11" s="47"/>
      <c r="E11" s="47"/>
      <c r="F11" s="47"/>
      <c r="G11" s="47"/>
      <c r="H11" s="47"/>
    </row>
    <row r="12" ht="22.9" customHeight="1" spans="1:8">
      <c r="A12" s="64"/>
      <c r="B12" s="64"/>
      <c r="C12" s="63"/>
      <c r="D12" s="63"/>
      <c r="E12" s="66"/>
      <c r="F12" s="66"/>
      <c r="G12" s="66"/>
      <c r="H12" s="6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" sqref="H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8"/>
      <c r="H1" s="59" t="s">
        <v>341</v>
      </c>
    </row>
    <row r="2" ht="38.85" customHeight="1" spans="1:8">
      <c r="A2" s="61" t="s">
        <v>25</v>
      </c>
      <c r="B2" s="61"/>
      <c r="C2" s="61"/>
      <c r="D2" s="61"/>
      <c r="E2" s="61"/>
      <c r="F2" s="61"/>
      <c r="G2" s="61"/>
      <c r="H2" s="61"/>
    </row>
    <row r="3" ht="24.2" customHeight="1" spans="1:8">
      <c r="A3" s="23" t="s">
        <v>310</v>
      </c>
      <c r="B3" s="23"/>
      <c r="C3" s="23"/>
      <c r="D3" s="23"/>
      <c r="E3" s="23"/>
      <c r="F3" s="23"/>
      <c r="G3" s="23"/>
      <c r="H3" s="60" t="s">
        <v>32</v>
      </c>
    </row>
    <row r="4" ht="20.65" customHeight="1" spans="1:8">
      <c r="A4" s="45" t="s">
        <v>158</v>
      </c>
      <c r="B4" s="45" t="s">
        <v>159</v>
      </c>
      <c r="C4" s="45" t="s">
        <v>137</v>
      </c>
      <c r="D4" s="45" t="s">
        <v>342</v>
      </c>
      <c r="E4" s="45"/>
      <c r="F4" s="45"/>
      <c r="G4" s="45"/>
      <c r="H4" s="45" t="s">
        <v>161</v>
      </c>
    </row>
    <row r="5" ht="18.95" customHeight="1" spans="1:8">
      <c r="A5" s="45"/>
      <c r="B5" s="45"/>
      <c r="C5" s="45"/>
      <c r="D5" s="45" t="s">
        <v>139</v>
      </c>
      <c r="E5" s="45" t="s">
        <v>242</v>
      </c>
      <c r="F5" s="45"/>
      <c r="G5" s="45" t="s">
        <v>243</v>
      </c>
      <c r="H5" s="45"/>
    </row>
    <row r="6" ht="24.2" customHeight="1" spans="1:8">
      <c r="A6" s="45"/>
      <c r="B6" s="45"/>
      <c r="C6" s="45"/>
      <c r="D6" s="45"/>
      <c r="E6" s="45" t="s">
        <v>220</v>
      </c>
      <c r="F6" s="45" t="s">
        <v>210</v>
      </c>
      <c r="G6" s="45"/>
      <c r="H6" s="45"/>
    </row>
    <row r="7" ht="22.9" customHeight="1" spans="1:8">
      <c r="A7" s="48"/>
      <c r="B7" s="34" t="s">
        <v>137</v>
      </c>
      <c r="C7" s="47"/>
      <c r="D7" s="47"/>
      <c r="E7" s="47"/>
      <c r="F7" s="47"/>
      <c r="G7" s="47"/>
      <c r="H7" s="47"/>
    </row>
    <row r="8" ht="22.9" customHeight="1" spans="1:8">
      <c r="A8" s="46"/>
      <c r="B8" s="46"/>
      <c r="C8" s="47"/>
      <c r="D8" s="47"/>
      <c r="E8" s="47"/>
      <c r="F8" s="47"/>
      <c r="G8" s="47"/>
      <c r="H8" s="47"/>
    </row>
    <row r="9" ht="22.9" customHeight="1" spans="1:8">
      <c r="A9" s="65"/>
      <c r="B9" s="65"/>
      <c r="C9" s="47"/>
      <c r="D9" s="47"/>
      <c r="E9" s="47"/>
      <c r="F9" s="47"/>
      <c r="G9" s="47"/>
      <c r="H9" s="47"/>
    </row>
    <row r="10" ht="22.9" customHeight="1" spans="1:8">
      <c r="A10" s="65"/>
      <c r="B10" s="65"/>
      <c r="C10" s="47"/>
      <c r="D10" s="47"/>
      <c r="E10" s="47"/>
      <c r="F10" s="47"/>
      <c r="G10" s="47"/>
      <c r="H10" s="47"/>
    </row>
    <row r="11" ht="22.9" customHeight="1" spans="1:8">
      <c r="A11" s="65"/>
      <c r="B11" s="65"/>
      <c r="C11" s="47"/>
      <c r="D11" s="47"/>
      <c r="E11" s="47"/>
      <c r="F11" s="47"/>
      <c r="G11" s="47"/>
      <c r="H11" s="47"/>
    </row>
    <row r="12" ht="22.9" customHeight="1" spans="1:8">
      <c r="A12" s="64"/>
      <c r="B12" s="64"/>
      <c r="C12" s="63"/>
      <c r="D12" s="63"/>
      <c r="E12" s="66"/>
      <c r="F12" s="66"/>
      <c r="G12" s="66"/>
      <c r="H12" s="6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10" sqref="C10:M1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8"/>
      <c r="M1" s="59" t="s">
        <v>343</v>
      </c>
      <c r="N1" s="59"/>
    </row>
    <row r="2" ht="45.75" customHeight="1" spans="1:14">
      <c r="A2" s="61" t="s">
        <v>26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18.2" customHeight="1" spans="1:14">
      <c r="A3" s="23" t="s">
        <v>134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60" t="s">
        <v>32</v>
      </c>
      <c r="N3" s="60"/>
    </row>
    <row r="4" ht="26.1" customHeight="1" spans="1:14">
      <c r="A4" s="45" t="s">
        <v>199</v>
      </c>
      <c r="B4" s="45" t="s">
        <v>344</v>
      </c>
      <c r="C4" s="45" t="s">
        <v>345</v>
      </c>
      <c r="D4" s="45"/>
      <c r="E4" s="45"/>
      <c r="F4" s="45"/>
      <c r="G4" s="45"/>
      <c r="H4" s="45"/>
      <c r="I4" s="45"/>
      <c r="J4" s="45"/>
      <c r="K4" s="45"/>
      <c r="L4" s="45"/>
      <c r="M4" s="45" t="s">
        <v>346</v>
      </c>
      <c r="N4" s="45"/>
    </row>
    <row r="5" ht="31.9" customHeight="1" spans="1:14">
      <c r="A5" s="45"/>
      <c r="B5" s="45"/>
      <c r="C5" s="45" t="s">
        <v>347</v>
      </c>
      <c r="D5" s="45" t="s">
        <v>140</v>
      </c>
      <c r="E5" s="45"/>
      <c r="F5" s="45"/>
      <c r="G5" s="45"/>
      <c r="H5" s="45"/>
      <c r="I5" s="45"/>
      <c r="J5" s="45" t="s">
        <v>348</v>
      </c>
      <c r="K5" s="45" t="s">
        <v>142</v>
      </c>
      <c r="L5" s="45" t="s">
        <v>143</v>
      </c>
      <c r="M5" s="45" t="s">
        <v>349</v>
      </c>
      <c r="N5" s="45" t="s">
        <v>350</v>
      </c>
    </row>
    <row r="6" ht="44.85" customHeight="1" spans="1:14">
      <c r="A6" s="45"/>
      <c r="B6" s="45"/>
      <c r="C6" s="45"/>
      <c r="D6" s="45" t="s">
        <v>351</v>
      </c>
      <c r="E6" s="45" t="s">
        <v>352</v>
      </c>
      <c r="F6" s="45" t="s">
        <v>353</v>
      </c>
      <c r="G6" s="45" t="s">
        <v>354</v>
      </c>
      <c r="H6" s="45" t="s">
        <v>355</v>
      </c>
      <c r="I6" s="45" t="s">
        <v>356</v>
      </c>
      <c r="J6" s="45"/>
      <c r="K6" s="45"/>
      <c r="L6" s="45"/>
      <c r="M6" s="45"/>
      <c r="N6" s="45"/>
    </row>
    <row r="7" ht="22.9" customHeight="1" spans="1:14">
      <c r="A7" s="48"/>
      <c r="B7" s="34" t="s">
        <v>137</v>
      </c>
      <c r="C7" s="47">
        <v>10</v>
      </c>
      <c r="D7" s="47">
        <v>10</v>
      </c>
      <c r="E7" s="47">
        <v>10</v>
      </c>
      <c r="F7" s="47"/>
      <c r="G7" s="47"/>
      <c r="H7" s="47"/>
      <c r="I7" s="47"/>
      <c r="J7" s="47"/>
      <c r="K7" s="47"/>
      <c r="L7" s="47"/>
      <c r="M7" s="47">
        <v>10</v>
      </c>
      <c r="N7" s="48"/>
    </row>
    <row r="8" ht="22.9" customHeight="1" spans="1:14">
      <c r="A8" s="62">
        <v>720</v>
      </c>
      <c r="B8" s="62" t="s">
        <v>155</v>
      </c>
      <c r="C8" s="47">
        <v>10</v>
      </c>
      <c r="D8" s="47">
        <v>10</v>
      </c>
      <c r="E8" s="47">
        <v>10</v>
      </c>
      <c r="F8" s="47"/>
      <c r="G8" s="47"/>
      <c r="H8" s="47"/>
      <c r="I8" s="47"/>
      <c r="J8" s="47"/>
      <c r="K8" s="47"/>
      <c r="L8" s="47"/>
      <c r="M8" s="47">
        <v>10</v>
      </c>
      <c r="N8" s="48"/>
    </row>
    <row r="9" ht="22.9" customHeight="1" spans="1:14">
      <c r="A9" s="62">
        <v>720001</v>
      </c>
      <c r="B9" s="62" t="s">
        <v>155</v>
      </c>
      <c r="C9" s="63">
        <v>10</v>
      </c>
      <c r="D9" s="63">
        <v>10</v>
      </c>
      <c r="E9" s="63">
        <v>10</v>
      </c>
      <c r="F9" s="63"/>
      <c r="G9" s="63"/>
      <c r="H9" s="63"/>
      <c r="I9" s="63"/>
      <c r="J9" s="63"/>
      <c r="K9" s="63"/>
      <c r="L9" s="63"/>
      <c r="M9" s="63">
        <v>10</v>
      </c>
      <c r="N9" s="42"/>
    </row>
    <row r="10" ht="22.9" customHeight="1" spans="1:14">
      <c r="A10" s="64"/>
      <c r="B10" s="64" t="s">
        <v>357</v>
      </c>
      <c r="C10" s="63">
        <v>10</v>
      </c>
      <c r="D10" s="63">
        <v>10</v>
      </c>
      <c r="E10" s="63">
        <v>10</v>
      </c>
      <c r="F10" s="63"/>
      <c r="G10" s="63"/>
      <c r="H10" s="63"/>
      <c r="I10" s="63"/>
      <c r="J10" s="63"/>
      <c r="K10" s="63"/>
      <c r="L10" s="63"/>
      <c r="M10" s="63">
        <v>10</v>
      </c>
      <c r="N10" s="42"/>
    </row>
    <row r="11" ht="22.9" customHeight="1" spans="1:14">
      <c r="A11" s="64"/>
      <c r="B11" s="64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42"/>
    </row>
    <row r="12" ht="22.9" customHeight="1" spans="1:14">
      <c r="A12" s="64"/>
      <c r="B12" s="64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4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130" zoomScaleNormal="130" workbookViewId="0">
      <pane ySplit="5" topLeftCell="A11" activePane="bottomLeft" state="frozen"/>
      <selection/>
      <selection pane="bottomLeft" activeCell="K17" sqref="K17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59" t="s">
        <v>358</v>
      </c>
    </row>
    <row r="2" ht="37.9" customHeight="1" spans="1:13">
      <c r="A2" s="18"/>
      <c r="B2" s="18"/>
      <c r="C2" s="44" t="s">
        <v>27</v>
      </c>
      <c r="D2" s="44"/>
      <c r="E2" s="44"/>
      <c r="F2" s="44"/>
      <c r="G2" s="44"/>
      <c r="H2" s="44"/>
      <c r="I2" s="44"/>
      <c r="J2" s="44"/>
      <c r="K2" s="44"/>
      <c r="L2" s="44"/>
      <c r="M2" s="44"/>
    </row>
    <row r="3" ht="21.6" customHeight="1" spans="1:13">
      <c r="A3" s="23" t="s">
        <v>134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60" t="s">
        <v>32</v>
      </c>
      <c r="M3" s="60"/>
    </row>
    <row r="4" ht="33.6" customHeight="1" spans="1:13">
      <c r="A4" s="45" t="s">
        <v>199</v>
      </c>
      <c r="B4" s="45" t="s">
        <v>359</v>
      </c>
      <c r="C4" s="45" t="s">
        <v>360</v>
      </c>
      <c r="D4" s="45" t="s">
        <v>361</v>
      </c>
      <c r="E4" s="45" t="s">
        <v>362</v>
      </c>
      <c r="F4" s="45"/>
      <c r="G4" s="45"/>
      <c r="H4" s="45"/>
      <c r="I4" s="45"/>
      <c r="J4" s="45"/>
      <c r="K4" s="45"/>
      <c r="L4" s="45"/>
      <c r="M4" s="45"/>
    </row>
    <row r="5" ht="36.2" customHeight="1" spans="1:13">
      <c r="A5" s="45"/>
      <c r="B5" s="45"/>
      <c r="C5" s="45"/>
      <c r="D5" s="45"/>
      <c r="E5" s="45" t="s">
        <v>363</v>
      </c>
      <c r="F5" s="45" t="s">
        <v>364</v>
      </c>
      <c r="G5" s="45" t="s">
        <v>365</v>
      </c>
      <c r="H5" s="45" t="s">
        <v>366</v>
      </c>
      <c r="I5" s="45" t="s">
        <v>367</v>
      </c>
      <c r="J5" s="45" t="s">
        <v>368</v>
      </c>
      <c r="K5" s="45" t="s">
        <v>369</v>
      </c>
      <c r="L5" s="45" t="s">
        <v>370</v>
      </c>
      <c r="M5" s="45" t="s">
        <v>371</v>
      </c>
    </row>
    <row r="6" ht="28.5" customHeight="1" spans="1:13">
      <c r="A6" s="46">
        <v>720</v>
      </c>
      <c r="B6" s="46" t="s">
        <v>155</v>
      </c>
      <c r="C6" s="47">
        <v>10</v>
      </c>
      <c r="D6" s="48"/>
      <c r="E6" s="48"/>
      <c r="F6" s="48"/>
      <c r="G6" s="48"/>
      <c r="H6" s="48"/>
      <c r="I6" s="48"/>
      <c r="J6" s="48"/>
      <c r="K6" s="48"/>
      <c r="L6" s="48"/>
      <c r="M6" s="48"/>
    </row>
    <row r="7" ht="43.15" customHeight="1" spans="1:13">
      <c r="A7" s="49">
        <v>720001</v>
      </c>
      <c r="B7" s="49" t="s">
        <v>372</v>
      </c>
      <c r="C7" s="50">
        <v>10</v>
      </c>
      <c r="D7" s="49" t="s">
        <v>372</v>
      </c>
      <c r="E7" s="48" t="s">
        <v>373</v>
      </c>
      <c r="F7" s="42" t="s">
        <v>374</v>
      </c>
      <c r="G7" s="42" t="s">
        <v>375</v>
      </c>
      <c r="H7" s="42" t="s">
        <v>375</v>
      </c>
      <c r="I7" s="42"/>
      <c r="J7" s="42"/>
      <c r="K7" s="42"/>
      <c r="L7" s="42" t="s">
        <v>376</v>
      </c>
      <c r="M7" s="42"/>
    </row>
    <row r="8" ht="43.15" customHeight="1" spans="1:13">
      <c r="A8" s="51"/>
      <c r="B8" s="51"/>
      <c r="C8" s="52"/>
      <c r="D8" s="51"/>
      <c r="E8" s="48"/>
      <c r="F8" s="42" t="s">
        <v>377</v>
      </c>
      <c r="G8" s="42" t="s">
        <v>378</v>
      </c>
      <c r="H8" s="42" t="s">
        <v>378</v>
      </c>
      <c r="I8" s="42"/>
      <c r="J8" s="42"/>
      <c r="K8" s="42"/>
      <c r="L8" s="42" t="s">
        <v>376</v>
      </c>
      <c r="M8" s="42"/>
    </row>
    <row r="9" ht="43.15" customHeight="1" spans="1:13">
      <c r="A9" s="51"/>
      <c r="B9" s="51"/>
      <c r="C9" s="52"/>
      <c r="D9" s="51"/>
      <c r="E9" s="48"/>
      <c r="F9" s="42" t="s">
        <v>379</v>
      </c>
      <c r="G9" s="42" t="s">
        <v>380</v>
      </c>
      <c r="H9" s="42" t="s">
        <v>380</v>
      </c>
      <c r="I9" s="42"/>
      <c r="J9" s="42"/>
      <c r="K9" s="42"/>
      <c r="L9" s="42" t="s">
        <v>376</v>
      </c>
      <c r="M9" s="42"/>
    </row>
    <row r="10" ht="43.15" customHeight="1" spans="1:13">
      <c r="A10" s="51"/>
      <c r="B10" s="51"/>
      <c r="C10" s="52"/>
      <c r="D10" s="51"/>
      <c r="E10" s="48" t="s">
        <v>381</v>
      </c>
      <c r="F10" s="42" t="s">
        <v>382</v>
      </c>
      <c r="G10" s="42" t="s">
        <v>383</v>
      </c>
      <c r="H10" s="42" t="s">
        <v>383</v>
      </c>
      <c r="I10" s="42"/>
      <c r="J10" s="42"/>
      <c r="K10" s="42"/>
      <c r="L10" s="42" t="s">
        <v>376</v>
      </c>
      <c r="M10" s="42"/>
    </row>
    <row r="11" ht="43.15" customHeight="1" spans="1:13">
      <c r="A11" s="51"/>
      <c r="B11" s="51"/>
      <c r="C11" s="52"/>
      <c r="D11" s="51"/>
      <c r="E11" s="48"/>
      <c r="F11" s="42" t="s">
        <v>384</v>
      </c>
      <c r="G11" s="42" t="s">
        <v>385</v>
      </c>
      <c r="H11" s="42">
        <v>10</v>
      </c>
      <c r="I11" s="42"/>
      <c r="J11" s="42"/>
      <c r="K11" s="42"/>
      <c r="L11" s="42" t="s">
        <v>376</v>
      </c>
      <c r="M11" s="42"/>
    </row>
    <row r="12" ht="43.15" customHeight="1" spans="1:13">
      <c r="A12" s="51"/>
      <c r="B12" s="51"/>
      <c r="C12" s="52"/>
      <c r="D12" s="51"/>
      <c r="E12" s="48"/>
      <c r="F12" s="42" t="s">
        <v>386</v>
      </c>
      <c r="G12" s="42">
        <v>2026</v>
      </c>
      <c r="H12" s="42" t="s">
        <v>387</v>
      </c>
      <c r="I12" s="42"/>
      <c r="J12" s="42"/>
      <c r="K12" s="42"/>
      <c r="L12" s="42" t="s">
        <v>376</v>
      </c>
      <c r="M12" s="42"/>
    </row>
    <row r="13" ht="43.15" customHeight="1" spans="1:13">
      <c r="A13" s="51"/>
      <c r="B13" s="51"/>
      <c r="C13" s="52"/>
      <c r="D13" s="51"/>
      <c r="E13" s="53" t="s">
        <v>388</v>
      </c>
      <c r="F13" s="42" t="s">
        <v>389</v>
      </c>
      <c r="G13" s="42" t="s">
        <v>390</v>
      </c>
      <c r="H13" s="42" t="s">
        <v>390</v>
      </c>
      <c r="I13" s="42"/>
      <c r="J13" s="42"/>
      <c r="K13" s="42"/>
      <c r="L13" s="42" t="s">
        <v>376</v>
      </c>
      <c r="M13" s="42"/>
    </row>
    <row r="14" ht="43.15" customHeight="1" spans="1:13">
      <c r="A14" s="51"/>
      <c r="B14" s="51"/>
      <c r="C14" s="52"/>
      <c r="D14" s="51"/>
      <c r="E14" s="54"/>
      <c r="F14" s="42" t="s">
        <v>391</v>
      </c>
      <c r="G14" s="42" t="s">
        <v>392</v>
      </c>
      <c r="H14" s="42" t="s">
        <v>392</v>
      </c>
      <c r="I14" s="42"/>
      <c r="J14" s="42"/>
      <c r="K14" s="42"/>
      <c r="L14" s="42" t="s">
        <v>376</v>
      </c>
      <c r="M14" s="42"/>
    </row>
    <row r="15" ht="43.15" customHeight="1" spans="1:13">
      <c r="A15" s="51"/>
      <c r="B15" s="51"/>
      <c r="C15" s="52"/>
      <c r="D15" s="51"/>
      <c r="E15" s="54"/>
      <c r="F15" s="42" t="s">
        <v>393</v>
      </c>
      <c r="G15" s="42" t="s">
        <v>394</v>
      </c>
      <c r="H15" s="42" t="s">
        <v>394</v>
      </c>
      <c r="I15" s="42"/>
      <c r="J15" s="42"/>
      <c r="K15" s="42"/>
      <c r="L15" s="42" t="s">
        <v>376</v>
      </c>
      <c r="M15" s="42"/>
    </row>
    <row r="16" ht="43.15" customHeight="1" spans="1:13">
      <c r="A16" s="51"/>
      <c r="B16" s="51"/>
      <c r="C16" s="52"/>
      <c r="D16" s="51"/>
      <c r="E16" s="55"/>
      <c r="F16" s="42" t="s">
        <v>395</v>
      </c>
      <c r="G16" s="42" t="s">
        <v>396</v>
      </c>
      <c r="H16" s="42" t="s">
        <v>396</v>
      </c>
      <c r="I16" s="42"/>
      <c r="J16" s="42"/>
      <c r="K16" s="42"/>
      <c r="L16" s="42" t="s">
        <v>376</v>
      </c>
      <c r="M16" s="42"/>
    </row>
    <row r="17" ht="43.15" customHeight="1" spans="1:13">
      <c r="A17" s="56"/>
      <c r="B17" s="56"/>
      <c r="C17" s="57"/>
      <c r="D17" s="56"/>
      <c r="E17" s="48" t="s">
        <v>397</v>
      </c>
      <c r="F17" s="42" t="s">
        <v>398</v>
      </c>
      <c r="G17" s="58">
        <v>98</v>
      </c>
      <c r="H17" s="42">
        <v>98</v>
      </c>
      <c r="I17" s="42"/>
      <c r="J17" s="42"/>
      <c r="K17" s="42"/>
      <c r="L17" s="42" t="s">
        <v>376</v>
      </c>
      <c r="M17" s="42"/>
    </row>
  </sheetData>
  <mergeCells count="15">
    <mergeCell ref="C2:M2"/>
    <mergeCell ref="A3:K3"/>
    <mergeCell ref="L3:M3"/>
    <mergeCell ref="E4:M4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5" zoomScaleNormal="145" workbookViewId="0">
      <pane ySplit="7" topLeftCell="A8" activePane="bottomLeft" state="frozen"/>
      <selection/>
      <selection pane="bottomLeft" activeCell="O13" sqref="O13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18"/>
      <c r="S1" s="18" t="s">
        <v>399</v>
      </c>
    </row>
    <row r="2" ht="42.2" customHeight="1" spans="1:19">
      <c r="A2" s="33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ht="23.25" customHeight="1" spans="1:19">
      <c r="A3" s="6" t="s">
        <v>310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ht="16.35" customHeight="1" spans="1:19">
      <c r="A4" s="18"/>
      <c r="B4" s="18"/>
      <c r="C4" s="18"/>
      <c r="D4" s="18"/>
      <c r="E4" s="18"/>
      <c r="F4" s="18"/>
      <c r="G4" s="18"/>
      <c r="H4" s="18"/>
      <c r="I4" s="18"/>
      <c r="J4" s="18"/>
      <c r="Q4" s="43" t="s">
        <v>32</v>
      </c>
      <c r="R4" s="43"/>
      <c r="S4" s="43"/>
    </row>
    <row r="5" ht="18.2" customHeight="1" spans="1:19">
      <c r="A5" s="34" t="s">
        <v>326</v>
      </c>
      <c r="B5" s="34" t="s">
        <v>327</v>
      </c>
      <c r="C5" s="34" t="s">
        <v>400</v>
      </c>
      <c r="D5" s="34"/>
      <c r="E5" s="34"/>
      <c r="F5" s="34"/>
      <c r="G5" s="34"/>
      <c r="H5" s="34"/>
      <c r="I5" s="34"/>
      <c r="J5" s="34" t="s">
        <v>401</v>
      </c>
      <c r="K5" s="34" t="s">
        <v>402</v>
      </c>
      <c r="L5" s="34"/>
      <c r="M5" s="34"/>
      <c r="N5" s="34"/>
      <c r="O5" s="34"/>
      <c r="P5" s="34"/>
      <c r="Q5" s="34"/>
      <c r="R5" s="34"/>
      <c r="S5" s="34"/>
    </row>
    <row r="6" ht="18.95" customHeight="1" spans="1:19">
      <c r="A6" s="34"/>
      <c r="B6" s="34"/>
      <c r="C6" s="34" t="s">
        <v>360</v>
      </c>
      <c r="D6" s="34" t="s">
        <v>403</v>
      </c>
      <c r="E6" s="34"/>
      <c r="F6" s="34"/>
      <c r="G6" s="34"/>
      <c r="H6" s="34" t="s">
        <v>404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ht="31.15" customHeight="1" spans="1:19">
      <c r="A7" s="34"/>
      <c r="B7" s="34"/>
      <c r="C7" s="34"/>
      <c r="D7" s="34" t="s">
        <v>140</v>
      </c>
      <c r="E7" s="34" t="s">
        <v>405</v>
      </c>
      <c r="F7" s="34" t="s">
        <v>144</v>
      </c>
      <c r="G7" s="34" t="s">
        <v>406</v>
      </c>
      <c r="H7" s="34" t="s">
        <v>160</v>
      </c>
      <c r="I7" s="34" t="s">
        <v>161</v>
      </c>
      <c r="J7" s="34"/>
      <c r="K7" s="34" t="s">
        <v>363</v>
      </c>
      <c r="L7" s="34" t="s">
        <v>364</v>
      </c>
      <c r="M7" s="34" t="s">
        <v>365</v>
      </c>
      <c r="N7" s="34" t="s">
        <v>370</v>
      </c>
      <c r="O7" s="34" t="s">
        <v>366</v>
      </c>
      <c r="P7" s="34" t="s">
        <v>407</v>
      </c>
      <c r="Q7" s="34" t="s">
        <v>408</v>
      </c>
      <c r="R7" s="34" t="s">
        <v>409</v>
      </c>
      <c r="S7" s="34" t="s">
        <v>371</v>
      </c>
    </row>
    <row r="8" ht="22" customHeight="1" spans="1:19">
      <c r="A8" s="35">
        <v>720</v>
      </c>
      <c r="B8" s="36" t="s">
        <v>155</v>
      </c>
      <c r="C8" s="36">
        <v>552.88</v>
      </c>
      <c r="D8" s="36">
        <v>552.88</v>
      </c>
      <c r="E8" s="36"/>
      <c r="F8" s="36"/>
      <c r="G8" s="36"/>
      <c r="H8" s="36">
        <v>542.88</v>
      </c>
      <c r="I8" s="36">
        <v>10</v>
      </c>
      <c r="J8" s="36" t="s">
        <v>410</v>
      </c>
      <c r="K8" s="35" t="s">
        <v>373</v>
      </c>
      <c r="L8" s="40" t="s">
        <v>374</v>
      </c>
      <c r="M8" s="34">
        <v>539.78</v>
      </c>
      <c r="N8" s="34" t="s">
        <v>411</v>
      </c>
      <c r="O8" s="34" t="s">
        <v>412</v>
      </c>
      <c r="P8" s="34" t="s">
        <v>413</v>
      </c>
      <c r="Q8" s="34"/>
      <c r="R8" s="34"/>
      <c r="S8" s="34"/>
    </row>
    <row r="9" ht="22" customHeight="1" spans="1:19">
      <c r="A9" s="37"/>
      <c r="B9" s="38"/>
      <c r="C9" s="38"/>
      <c r="D9" s="38"/>
      <c r="E9" s="38"/>
      <c r="F9" s="38"/>
      <c r="G9" s="38"/>
      <c r="H9" s="38"/>
      <c r="I9" s="38"/>
      <c r="J9" s="38"/>
      <c r="K9" s="37"/>
      <c r="L9" s="41" t="s">
        <v>377</v>
      </c>
      <c r="M9" s="34"/>
      <c r="N9" s="34"/>
      <c r="O9" s="34"/>
      <c r="P9" s="34"/>
      <c r="Q9" s="34"/>
      <c r="R9" s="34"/>
      <c r="S9" s="34"/>
    </row>
    <row r="10" ht="22" customHeight="1" spans="1:19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7"/>
      <c r="L10" s="41" t="s">
        <v>379</v>
      </c>
      <c r="M10" s="34"/>
      <c r="N10" s="34"/>
      <c r="O10" s="34"/>
      <c r="P10" s="34"/>
      <c r="Q10" s="34"/>
      <c r="R10" s="34"/>
      <c r="S10" s="34"/>
    </row>
    <row r="11" ht="22" customHeight="1" spans="1:19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7" t="s">
        <v>381</v>
      </c>
      <c r="L11" s="41" t="s">
        <v>414</v>
      </c>
      <c r="M11" s="42" t="s">
        <v>415</v>
      </c>
      <c r="N11" s="42" t="s">
        <v>412</v>
      </c>
      <c r="O11" s="42">
        <v>300</v>
      </c>
      <c r="P11" s="42" t="s">
        <v>416</v>
      </c>
      <c r="Q11" s="42"/>
      <c r="R11" s="42"/>
      <c r="S11" s="42"/>
    </row>
    <row r="12" ht="22" customHeight="1" spans="1:19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7"/>
      <c r="L12" s="41" t="s">
        <v>417</v>
      </c>
      <c r="M12" s="42" t="s">
        <v>418</v>
      </c>
      <c r="N12" s="42" t="s">
        <v>419</v>
      </c>
      <c r="O12" s="42">
        <v>10</v>
      </c>
      <c r="P12" s="42" t="s">
        <v>420</v>
      </c>
      <c r="Q12" s="42"/>
      <c r="R12" s="42"/>
      <c r="S12" s="42"/>
    </row>
    <row r="13" ht="22" customHeight="1" spans="1:19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7"/>
      <c r="L13" s="41" t="s">
        <v>421</v>
      </c>
      <c r="M13" s="42">
        <v>2026</v>
      </c>
      <c r="N13" s="42" t="s">
        <v>422</v>
      </c>
      <c r="O13" s="42">
        <v>1</v>
      </c>
      <c r="P13" s="42" t="s">
        <v>423</v>
      </c>
      <c r="Q13" s="42"/>
      <c r="R13" s="42"/>
      <c r="S13" s="42"/>
    </row>
    <row r="14" ht="22" customHeight="1" spans="1:19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7" t="s">
        <v>424</v>
      </c>
      <c r="L14" s="41" t="s">
        <v>389</v>
      </c>
      <c r="M14" s="42" t="s">
        <v>425</v>
      </c>
      <c r="N14" s="42"/>
      <c r="O14" s="42" t="s">
        <v>426</v>
      </c>
      <c r="P14" s="42"/>
      <c r="Q14" s="42"/>
      <c r="R14" s="42"/>
      <c r="S14" s="42"/>
    </row>
    <row r="15" ht="22" customHeight="1" spans="1:19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7"/>
      <c r="L15" s="41" t="s">
        <v>391</v>
      </c>
      <c r="M15" s="42" t="s">
        <v>425</v>
      </c>
      <c r="N15" s="42"/>
      <c r="O15" s="42" t="s">
        <v>426</v>
      </c>
      <c r="P15" s="42"/>
      <c r="Q15" s="42"/>
      <c r="R15" s="42"/>
      <c r="S15" s="42"/>
    </row>
    <row r="16" ht="22" customHeight="1" spans="1:19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7"/>
      <c r="L16" s="41" t="s">
        <v>393</v>
      </c>
      <c r="M16" s="42" t="s">
        <v>425</v>
      </c>
      <c r="N16" s="42"/>
      <c r="O16" s="42" t="s">
        <v>426</v>
      </c>
      <c r="P16" s="42"/>
      <c r="Q16" s="42"/>
      <c r="R16" s="42"/>
      <c r="S16" s="42"/>
    </row>
    <row r="17" ht="22" customHeight="1" spans="1:19">
      <c r="A17" s="37"/>
      <c r="B17" s="38"/>
      <c r="C17" s="38"/>
      <c r="D17" s="38"/>
      <c r="E17" s="38"/>
      <c r="F17" s="38"/>
      <c r="G17" s="38"/>
      <c r="H17" s="38"/>
      <c r="I17" s="38"/>
      <c r="J17" s="38"/>
      <c r="K17" s="37"/>
      <c r="L17" s="41" t="s">
        <v>427</v>
      </c>
      <c r="M17" s="42" t="s">
        <v>425</v>
      </c>
      <c r="N17" s="42"/>
      <c r="O17" s="42" t="s">
        <v>426</v>
      </c>
      <c r="P17" s="42"/>
      <c r="Q17" s="42"/>
      <c r="R17" s="42"/>
      <c r="S17" s="42"/>
    </row>
    <row r="18" ht="22" customHeight="1" spans="1:19">
      <c r="A18" s="37"/>
      <c r="B18" s="38"/>
      <c r="C18" s="38"/>
      <c r="D18" s="38"/>
      <c r="E18" s="38"/>
      <c r="F18" s="38"/>
      <c r="G18" s="38"/>
      <c r="H18" s="38"/>
      <c r="I18" s="38"/>
      <c r="J18" s="38"/>
      <c r="K18" s="37" t="s">
        <v>397</v>
      </c>
      <c r="L18" s="41" t="s">
        <v>398</v>
      </c>
      <c r="M18" s="41" t="s">
        <v>428</v>
      </c>
      <c r="N18" s="41">
        <v>98</v>
      </c>
      <c r="O18" s="41" t="s">
        <v>429</v>
      </c>
      <c r="P18" s="41"/>
      <c r="Q18" s="42"/>
      <c r="R18" s="42"/>
      <c r="S18" s="42"/>
    </row>
    <row r="19" ht="16.35" customHeight="1"/>
    <row r="20" ht="16.35" customHeight="1" spans="1:3">
      <c r="A20" s="39" t="s">
        <v>430</v>
      </c>
      <c r="B20" s="39"/>
      <c r="C20" s="39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18" t="s">
        <v>431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zoomScale="145" zoomScaleNormal="145" workbookViewId="0">
      <selection activeCell="J14" sqref="J14"/>
    </sheetView>
  </sheetViews>
  <sheetFormatPr defaultColWidth="9" defaultRowHeight="13.5"/>
  <cols>
    <col min="4" max="4" width="16.55" customWidth="1"/>
    <col min="5" max="6" width="11.5416666666667" customWidth="1"/>
    <col min="9" max="9" width="11.5"/>
    <col min="10" max="10" width="12.075" customWidth="1"/>
    <col min="11" max="11" width="13.7916666666667" customWidth="1"/>
    <col min="14" max="14" width="8.35833333333333" customWidth="1"/>
    <col min="18" max="18" width="7.83333333333333" customWidth="1"/>
  </cols>
  <sheetData>
    <row r="1" ht="14.25" spans="1:22">
      <c r="A1" s="1"/>
      <c r="B1" s="2"/>
      <c r="C1" s="2"/>
      <c r="D1" s="3"/>
      <c r="E1" s="2"/>
      <c r="F1" s="2"/>
      <c r="G1" s="2"/>
      <c r="H1" s="2"/>
      <c r="I1" s="2"/>
      <c r="J1" s="2"/>
      <c r="K1" s="18" t="s">
        <v>432</v>
      </c>
      <c r="L1" s="19"/>
      <c r="M1" s="20"/>
      <c r="N1" s="21"/>
      <c r="O1" s="21"/>
      <c r="P1" s="19"/>
      <c r="Q1" s="19"/>
      <c r="R1" s="29"/>
      <c r="S1" s="29"/>
      <c r="T1" s="21"/>
      <c r="U1" s="30" t="s">
        <v>432</v>
      </c>
      <c r="V1" s="30"/>
    </row>
    <row r="2" ht="20.25" spans="1:22">
      <c r="A2" s="4" t="s">
        <v>29</v>
      </c>
      <c r="B2" s="4"/>
      <c r="C2" s="5"/>
      <c r="D2" s="5"/>
      <c r="E2" s="5"/>
      <c r="F2" s="5"/>
      <c r="G2" s="5"/>
      <c r="H2" s="5"/>
      <c r="I2" s="5"/>
      <c r="J2" s="5"/>
      <c r="K2" s="5"/>
      <c r="L2" s="22"/>
      <c r="M2" s="22"/>
      <c r="N2" s="22"/>
      <c r="O2" s="22"/>
      <c r="P2" s="22"/>
      <c r="Q2" s="22"/>
      <c r="R2" s="21"/>
      <c r="S2" s="21"/>
      <c r="T2" s="21"/>
      <c r="U2" s="21"/>
      <c r="V2" s="21"/>
    </row>
    <row r="3" spans="1:22">
      <c r="A3" s="6" t="s">
        <v>310</v>
      </c>
      <c r="B3" s="7"/>
      <c r="C3" s="8"/>
      <c r="D3" s="8"/>
      <c r="E3" s="8"/>
      <c r="F3" s="8"/>
      <c r="G3" s="8"/>
      <c r="H3" s="8"/>
      <c r="I3" s="8"/>
      <c r="J3" s="8"/>
      <c r="K3" s="23" t="s">
        <v>32</v>
      </c>
      <c r="L3" s="24"/>
      <c r="M3" s="25"/>
      <c r="N3" s="21"/>
      <c r="O3" s="21"/>
      <c r="P3" s="26"/>
      <c r="Q3" s="26"/>
      <c r="R3" s="31"/>
      <c r="S3" s="31"/>
      <c r="T3" s="21"/>
      <c r="U3" s="21"/>
      <c r="V3" s="21"/>
    </row>
    <row r="4" spans="1:22">
      <c r="A4" s="9"/>
      <c r="B4" s="10"/>
      <c r="C4" s="10"/>
      <c r="D4" s="10"/>
      <c r="E4" s="10"/>
      <c r="F4" s="10"/>
      <c r="G4" s="10"/>
      <c r="H4" s="10"/>
      <c r="I4" s="27"/>
      <c r="J4" s="27"/>
      <c r="K4" s="27"/>
      <c r="L4" s="28"/>
      <c r="M4" s="10"/>
      <c r="N4" s="27"/>
      <c r="O4" s="27"/>
      <c r="P4" s="27"/>
      <c r="Q4" s="27"/>
      <c r="R4" s="28"/>
      <c r="S4" s="28"/>
      <c r="T4" s="9"/>
      <c r="U4" s="32" t="s">
        <v>32</v>
      </c>
      <c r="V4" s="32"/>
    </row>
    <row r="5" ht="24" spans="1:11">
      <c r="A5" s="11" t="s">
        <v>433</v>
      </c>
      <c r="B5" s="11" t="s">
        <v>199</v>
      </c>
      <c r="C5" s="11" t="s">
        <v>327</v>
      </c>
      <c r="D5" s="11" t="s">
        <v>434</v>
      </c>
      <c r="E5" s="11" t="s">
        <v>435</v>
      </c>
      <c r="F5" s="11" t="s">
        <v>436</v>
      </c>
      <c r="G5" s="11" t="s">
        <v>437</v>
      </c>
      <c r="H5" s="11" t="s">
        <v>438</v>
      </c>
      <c r="I5" s="11" t="s">
        <v>439</v>
      </c>
      <c r="J5" s="11" t="s">
        <v>440</v>
      </c>
      <c r="K5" s="11" t="s">
        <v>441</v>
      </c>
    </row>
    <row r="6" ht="24" spans="1:11">
      <c r="A6" s="12">
        <v>1</v>
      </c>
      <c r="B6" s="12">
        <v>720001</v>
      </c>
      <c r="C6" s="13" t="s">
        <v>155</v>
      </c>
      <c r="D6" s="14" t="s">
        <v>442</v>
      </c>
      <c r="E6" s="14" t="s">
        <v>443</v>
      </c>
      <c r="F6" s="15">
        <v>2150501</v>
      </c>
      <c r="G6" s="14">
        <v>6</v>
      </c>
      <c r="H6" s="15" t="s">
        <v>444</v>
      </c>
      <c r="I6" s="14">
        <v>1.8</v>
      </c>
      <c r="J6" s="15" t="s">
        <v>445</v>
      </c>
      <c r="K6" s="12"/>
    </row>
    <row r="7" customFormat="1" ht="24" spans="1:11">
      <c r="A7" s="12">
        <v>2</v>
      </c>
      <c r="B7" s="12">
        <v>720001</v>
      </c>
      <c r="C7" s="13" t="s">
        <v>155</v>
      </c>
      <c r="D7" s="14" t="s">
        <v>446</v>
      </c>
      <c r="E7" s="14" t="s">
        <v>447</v>
      </c>
      <c r="F7" s="15">
        <v>2150501</v>
      </c>
      <c r="G7" s="14">
        <v>1</v>
      </c>
      <c r="H7" s="15" t="s">
        <v>444</v>
      </c>
      <c r="I7" s="14">
        <v>2.72</v>
      </c>
      <c r="J7" s="15" t="s">
        <v>445</v>
      </c>
      <c r="K7" s="12"/>
    </row>
    <row r="8" customFormat="1" ht="24" spans="1:11">
      <c r="A8" s="12">
        <v>3</v>
      </c>
      <c r="B8" s="12">
        <v>720001</v>
      </c>
      <c r="C8" s="13" t="s">
        <v>155</v>
      </c>
      <c r="D8" s="14" t="s">
        <v>448</v>
      </c>
      <c r="E8" s="14" t="s">
        <v>449</v>
      </c>
      <c r="F8" s="15">
        <v>2150501</v>
      </c>
      <c r="G8" s="14">
        <v>4</v>
      </c>
      <c r="H8" s="15" t="s">
        <v>444</v>
      </c>
      <c r="I8" s="14">
        <v>1.4</v>
      </c>
      <c r="J8" s="15" t="s">
        <v>445</v>
      </c>
      <c r="K8" s="12"/>
    </row>
    <row r="9" customFormat="1" ht="24" spans="1:11">
      <c r="A9" s="12">
        <v>4</v>
      </c>
      <c r="B9" s="12">
        <v>720001</v>
      </c>
      <c r="C9" s="13" t="s">
        <v>155</v>
      </c>
      <c r="D9" s="14" t="s">
        <v>450</v>
      </c>
      <c r="E9" s="14" t="s">
        <v>451</v>
      </c>
      <c r="F9" s="15">
        <v>2150501</v>
      </c>
      <c r="G9" s="14">
        <v>2</v>
      </c>
      <c r="H9" s="15" t="s">
        <v>444</v>
      </c>
      <c r="I9" s="14">
        <v>0.5</v>
      </c>
      <c r="J9" s="15" t="s">
        <v>445</v>
      </c>
      <c r="K9" s="12"/>
    </row>
    <row r="10" customFormat="1" ht="24" spans="1:11">
      <c r="A10" s="12">
        <v>5</v>
      </c>
      <c r="B10" s="12">
        <v>720001</v>
      </c>
      <c r="C10" s="13" t="s">
        <v>155</v>
      </c>
      <c r="D10" s="14" t="s">
        <v>452</v>
      </c>
      <c r="E10" s="14" t="s">
        <v>453</v>
      </c>
      <c r="F10" s="15">
        <v>2150501</v>
      </c>
      <c r="G10" s="14">
        <v>2</v>
      </c>
      <c r="H10" s="15" t="s">
        <v>444</v>
      </c>
      <c r="I10" s="14">
        <v>0.6</v>
      </c>
      <c r="J10" s="15" t="s">
        <v>445</v>
      </c>
      <c r="K10" s="12"/>
    </row>
    <row r="11" customFormat="1" ht="27" spans="1:11">
      <c r="A11" s="12">
        <v>6</v>
      </c>
      <c r="B11" s="12">
        <v>720001</v>
      </c>
      <c r="C11" s="13" t="s">
        <v>155</v>
      </c>
      <c r="D11" s="14" t="s">
        <v>454</v>
      </c>
      <c r="E11" s="14" t="s">
        <v>455</v>
      </c>
      <c r="F11" s="15">
        <v>2150501</v>
      </c>
      <c r="G11" s="14">
        <v>1</v>
      </c>
      <c r="H11" s="15" t="s">
        <v>456</v>
      </c>
      <c r="I11" s="14">
        <v>1.6</v>
      </c>
      <c r="J11" s="15" t="s">
        <v>457</v>
      </c>
      <c r="K11" s="12"/>
    </row>
    <row r="12" customFormat="1" ht="24" spans="1:11">
      <c r="A12" s="12">
        <v>1</v>
      </c>
      <c r="B12" s="12" t="s">
        <v>458</v>
      </c>
      <c r="C12" s="13" t="s">
        <v>459</v>
      </c>
      <c r="D12" s="14" t="s">
        <v>460</v>
      </c>
      <c r="E12" s="14">
        <v>2150501</v>
      </c>
      <c r="F12" s="15">
        <v>2150501</v>
      </c>
      <c r="G12" s="14" t="s">
        <v>461</v>
      </c>
      <c r="H12" s="15" t="s">
        <v>444</v>
      </c>
      <c r="I12" s="14">
        <v>0.05</v>
      </c>
      <c r="J12" s="15" t="s">
        <v>445</v>
      </c>
      <c r="K12" s="12"/>
    </row>
    <row r="13" customFormat="1" spans="1:11">
      <c r="A13" s="12">
        <v>2</v>
      </c>
      <c r="B13" s="12" t="s">
        <v>458</v>
      </c>
      <c r="C13" s="13" t="s">
        <v>462</v>
      </c>
      <c r="D13" s="14" t="s">
        <v>463</v>
      </c>
      <c r="E13" s="14">
        <v>2150501</v>
      </c>
      <c r="F13" s="15">
        <v>2150501</v>
      </c>
      <c r="G13" s="14" t="s">
        <v>464</v>
      </c>
      <c r="H13" s="15" t="s">
        <v>444</v>
      </c>
      <c r="I13" s="14">
        <v>0.05</v>
      </c>
      <c r="J13" s="15" t="s">
        <v>445</v>
      </c>
      <c r="K13" s="12"/>
    </row>
    <row r="14" spans="1:11">
      <c r="A14" s="16"/>
      <c r="B14" s="16"/>
      <c r="C14" s="16"/>
      <c r="D14" s="16"/>
      <c r="E14" s="16"/>
      <c r="F14" s="16"/>
      <c r="G14" s="16"/>
      <c r="H14" s="17" t="s">
        <v>137</v>
      </c>
      <c r="I14" s="17">
        <f>SUM(I6:I13)</f>
        <v>8.72</v>
      </c>
      <c r="J14" s="16"/>
      <c r="K14" s="16"/>
    </row>
  </sheetData>
  <mergeCells count="5">
    <mergeCell ref="R1:S1"/>
    <mergeCell ref="U1:V1"/>
    <mergeCell ref="A2:K2"/>
    <mergeCell ref="R3:S3"/>
    <mergeCell ref="U4:V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A1" sqref="$A1:$XFD1048576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8"/>
      <c r="H1" s="59" t="s">
        <v>30</v>
      </c>
    </row>
    <row r="2" ht="24.2" customHeight="1" spans="1:8">
      <c r="A2" s="148" t="s">
        <v>6</v>
      </c>
      <c r="B2" s="148"/>
      <c r="C2" s="148"/>
      <c r="D2" s="148"/>
      <c r="E2" s="148"/>
      <c r="F2" s="148"/>
      <c r="G2" s="148"/>
      <c r="H2" s="148"/>
    </row>
    <row r="3" ht="17.25" customHeight="1" spans="1:8">
      <c r="A3" s="23" t="s">
        <v>31</v>
      </c>
      <c r="B3" s="23"/>
      <c r="C3" s="23"/>
      <c r="D3" s="23"/>
      <c r="E3" s="23"/>
      <c r="F3" s="23"/>
      <c r="G3" s="60" t="s">
        <v>32</v>
      </c>
      <c r="H3" s="60"/>
    </row>
    <row r="4" ht="17.85" customHeight="1" spans="1:8">
      <c r="A4" s="45" t="s">
        <v>33</v>
      </c>
      <c r="B4" s="45"/>
      <c r="C4" s="45" t="s">
        <v>34</v>
      </c>
      <c r="D4" s="45"/>
      <c r="E4" s="45"/>
      <c r="F4" s="45"/>
      <c r="G4" s="45"/>
      <c r="H4" s="45"/>
    </row>
    <row r="5" ht="22.35" customHeight="1" spans="1:8">
      <c r="A5" s="45" t="s">
        <v>35</v>
      </c>
      <c r="B5" s="45" t="s">
        <v>36</v>
      </c>
      <c r="C5" s="45" t="s">
        <v>37</v>
      </c>
      <c r="D5" s="45" t="s">
        <v>36</v>
      </c>
      <c r="E5" s="45" t="s">
        <v>38</v>
      </c>
      <c r="F5" s="45" t="s">
        <v>36</v>
      </c>
      <c r="G5" s="45" t="s">
        <v>39</v>
      </c>
      <c r="H5" s="45" t="s">
        <v>36</v>
      </c>
    </row>
    <row r="6" ht="16.35" customHeight="1" spans="1:8">
      <c r="A6" s="48" t="s">
        <v>40</v>
      </c>
      <c r="B6" s="63">
        <v>552.88</v>
      </c>
      <c r="C6" s="42" t="s">
        <v>41</v>
      </c>
      <c r="D6" s="66">
        <v>1.23</v>
      </c>
      <c r="E6" s="48" t="s">
        <v>42</v>
      </c>
      <c r="F6" s="47">
        <v>542.88</v>
      </c>
      <c r="G6" s="42" t="s">
        <v>43</v>
      </c>
      <c r="H6" s="63">
        <v>454.17</v>
      </c>
    </row>
    <row r="7" ht="16.35" customHeight="1" spans="1:8">
      <c r="A7" s="42" t="s">
        <v>44</v>
      </c>
      <c r="B7" s="63">
        <v>552.88</v>
      </c>
      <c r="C7" s="42" t="s">
        <v>45</v>
      </c>
      <c r="D7" s="66"/>
      <c r="E7" s="42" t="s">
        <v>46</v>
      </c>
      <c r="F7" s="63">
        <v>465.47</v>
      </c>
      <c r="G7" s="42" t="s">
        <v>47</v>
      </c>
      <c r="H7" s="63">
        <v>74.78</v>
      </c>
    </row>
    <row r="8" ht="16.35" customHeight="1" spans="1:8">
      <c r="A8" s="48" t="s">
        <v>48</v>
      </c>
      <c r="B8" s="63"/>
      <c r="C8" s="42" t="s">
        <v>49</v>
      </c>
      <c r="D8" s="66"/>
      <c r="E8" s="42" t="s">
        <v>50</v>
      </c>
      <c r="F8" s="63">
        <v>76.58</v>
      </c>
      <c r="G8" s="42" t="s">
        <v>51</v>
      </c>
      <c r="H8" s="63"/>
    </row>
    <row r="9" ht="16.35" customHeight="1" spans="1:8">
      <c r="A9" s="42" t="s">
        <v>52</v>
      </c>
      <c r="B9" s="63"/>
      <c r="C9" s="42" t="s">
        <v>53</v>
      </c>
      <c r="D9" s="66"/>
      <c r="E9" s="42" t="s">
        <v>54</v>
      </c>
      <c r="F9" s="63">
        <v>0.83</v>
      </c>
      <c r="G9" s="42" t="s">
        <v>55</v>
      </c>
      <c r="H9" s="63"/>
    </row>
    <row r="10" ht="16.35" customHeight="1" spans="1:8">
      <c r="A10" s="42" t="s">
        <v>56</v>
      </c>
      <c r="B10" s="63"/>
      <c r="C10" s="42" t="s">
        <v>57</v>
      </c>
      <c r="D10" s="66"/>
      <c r="E10" s="48" t="s">
        <v>58</v>
      </c>
      <c r="F10" s="47">
        <v>10</v>
      </c>
      <c r="G10" s="42" t="s">
        <v>59</v>
      </c>
      <c r="H10" s="63">
        <v>13.1</v>
      </c>
    </row>
    <row r="11" ht="16.35" customHeight="1" spans="1:8">
      <c r="A11" s="42" t="s">
        <v>60</v>
      </c>
      <c r="B11" s="63"/>
      <c r="C11" s="42" t="s">
        <v>61</v>
      </c>
      <c r="D11" s="66"/>
      <c r="E11" s="42" t="s">
        <v>62</v>
      </c>
      <c r="F11" s="63"/>
      <c r="G11" s="42" t="s">
        <v>63</v>
      </c>
      <c r="H11" s="63"/>
    </row>
    <row r="12" ht="16.35" customHeight="1" spans="1:8">
      <c r="A12" s="42" t="s">
        <v>64</v>
      </c>
      <c r="B12" s="63"/>
      <c r="C12" s="42" t="s">
        <v>65</v>
      </c>
      <c r="D12" s="66"/>
      <c r="E12" s="42" t="s">
        <v>66</v>
      </c>
      <c r="F12" s="63"/>
      <c r="G12" s="42" t="s">
        <v>67</v>
      </c>
      <c r="H12" s="63"/>
    </row>
    <row r="13" ht="16.35" customHeight="1" spans="1:8">
      <c r="A13" s="42" t="s">
        <v>68</v>
      </c>
      <c r="B13" s="63"/>
      <c r="C13" s="42" t="s">
        <v>69</v>
      </c>
      <c r="D13" s="66">
        <v>68.39</v>
      </c>
      <c r="E13" s="42" t="s">
        <v>70</v>
      </c>
      <c r="F13" s="63">
        <v>10</v>
      </c>
      <c r="G13" s="42" t="s">
        <v>71</v>
      </c>
      <c r="H13" s="63"/>
    </row>
    <row r="14" ht="16.35" customHeight="1" spans="1:8">
      <c r="A14" s="42" t="s">
        <v>72</v>
      </c>
      <c r="B14" s="63"/>
      <c r="C14" s="42" t="s">
        <v>73</v>
      </c>
      <c r="D14" s="66"/>
      <c r="E14" s="42" t="s">
        <v>74</v>
      </c>
      <c r="F14" s="63"/>
      <c r="G14" s="42" t="s">
        <v>75</v>
      </c>
      <c r="H14" s="63">
        <v>10.83</v>
      </c>
    </row>
    <row r="15" ht="16.35" customHeight="1" spans="1:8">
      <c r="A15" s="42" t="s">
        <v>76</v>
      </c>
      <c r="B15" s="63"/>
      <c r="C15" s="42" t="s">
        <v>77</v>
      </c>
      <c r="D15" s="66">
        <v>23.81</v>
      </c>
      <c r="E15" s="42" t="s">
        <v>78</v>
      </c>
      <c r="F15" s="63"/>
      <c r="G15" s="42" t="s">
        <v>79</v>
      </c>
      <c r="H15" s="63"/>
    </row>
    <row r="16" ht="16.35" customHeight="1" spans="1:8">
      <c r="A16" s="42" t="s">
        <v>80</v>
      </c>
      <c r="B16" s="63"/>
      <c r="C16" s="42" t="s">
        <v>81</v>
      </c>
      <c r="D16" s="66"/>
      <c r="E16" s="42" t="s">
        <v>82</v>
      </c>
      <c r="F16" s="63"/>
      <c r="G16" s="42" t="s">
        <v>83</v>
      </c>
      <c r="H16" s="63"/>
    </row>
    <row r="17" ht="16.35" customHeight="1" spans="1:8">
      <c r="A17" s="42" t="s">
        <v>84</v>
      </c>
      <c r="B17" s="63"/>
      <c r="C17" s="42" t="s">
        <v>85</v>
      </c>
      <c r="D17" s="66"/>
      <c r="E17" s="42" t="s">
        <v>86</v>
      </c>
      <c r="F17" s="63"/>
      <c r="G17" s="42" t="s">
        <v>87</v>
      </c>
      <c r="H17" s="63"/>
    </row>
    <row r="18" ht="16.35" customHeight="1" spans="1:8">
      <c r="A18" s="42" t="s">
        <v>88</v>
      </c>
      <c r="B18" s="63"/>
      <c r="C18" s="42" t="s">
        <v>89</v>
      </c>
      <c r="D18" s="66"/>
      <c r="E18" s="42" t="s">
        <v>90</v>
      </c>
      <c r="F18" s="63"/>
      <c r="G18" s="42" t="s">
        <v>91</v>
      </c>
      <c r="H18" s="63"/>
    </row>
    <row r="19" ht="16.35" customHeight="1" spans="1:8">
      <c r="A19" s="42" t="s">
        <v>92</v>
      </c>
      <c r="B19" s="63"/>
      <c r="C19" s="42" t="s">
        <v>93</v>
      </c>
      <c r="D19" s="66"/>
      <c r="E19" s="42" t="s">
        <v>94</v>
      </c>
      <c r="F19" s="63"/>
      <c r="G19" s="42" t="s">
        <v>95</v>
      </c>
      <c r="H19" s="63"/>
    </row>
    <row r="20" ht="16.35" customHeight="1" spans="1:8">
      <c r="A20" s="48" t="s">
        <v>96</v>
      </c>
      <c r="B20" s="47"/>
      <c r="C20" s="42" t="s">
        <v>97</v>
      </c>
      <c r="D20" s="66">
        <v>426.63</v>
      </c>
      <c r="E20" s="42" t="s">
        <v>98</v>
      </c>
      <c r="F20" s="63"/>
      <c r="G20" s="42"/>
      <c r="H20" s="63"/>
    </row>
    <row r="21" ht="16.35" customHeight="1" spans="1:8">
      <c r="A21" s="48" t="s">
        <v>99</v>
      </c>
      <c r="B21" s="47"/>
      <c r="C21" s="42" t="s">
        <v>100</v>
      </c>
      <c r="D21" s="66"/>
      <c r="E21" s="48" t="s">
        <v>101</v>
      </c>
      <c r="F21" s="47"/>
      <c r="G21" s="42"/>
      <c r="H21" s="63"/>
    </row>
    <row r="22" ht="16.35" customHeight="1" spans="1:8">
      <c r="A22" s="48" t="s">
        <v>102</v>
      </c>
      <c r="B22" s="47"/>
      <c r="C22" s="42" t="s">
        <v>103</v>
      </c>
      <c r="D22" s="66"/>
      <c r="E22" s="42"/>
      <c r="F22" s="42"/>
      <c r="G22" s="42"/>
      <c r="H22" s="63"/>
    </row>
    <row r="23" ht="16.35" customHeight="1" spans="1:8">
      <c r="A23" s="48" t="s">
        <v>104</v>
      </c>
      <c r="B23" s="47"/>
      <c r="C23" s="42" t="s">
        <v>105</v>
      </c>
      <c r="D23" s="66"/>
      <c r="E23" s="42"/>
      <c r="F23" s="42"/>
      <c r="G23" s="42"/>
      <c r="H23" s="63"/>
    </row>
    <row r="24" ht="16.35" customHeight="1" spans="1:8">
      <c r="A24" s="48" t="s">
        <v>106</v>
      </c>
      <c r="B24" s="47"/>
      <c r="C24" s="42" t="s">
        <v>107</v>
      </c>
      <c r="D24" s="66"/>
      <c r="E24" s="42"/>
      <c r="F24" s="42"/>
      <c r="G24" s="42"/>
      <c r="H24" s="63"/>
    </row>
    <row r="25" ht="16.35" customHeight="1" spans="1:8">
      <c r="A25" s="42" t="s">
        <v>108</v>
      </c>
      <c r="B25" s="63"/>
      <c r="C25" s="42" t="s">
        <v>109</v>
      </c>
      <c r="D25" s="66">
        <v>32.83</v>
      </c>
      <c r="E25" s="42"/>
      <c r="F25" s="42"/>
      <c r="G25" s="42"/>
      <c r="H25" s="63"/>
    </row>
    <row r="26" ht="16.35" customHeight="1" spans="1:8">
      <c r="A26" s="42" t="s">
        <v>110</v>
      </c>
      <c r="B26" s="63"/>
      <c r="C26" s="42" t="s">
        <v>111</v>
      </c>
      <c r="D26" s="66"/>
      <c r="E26" s="42"/>
      <c r="F26" s="42"/>
      <c r="G26" s="42"/>
      <c r="H26" s="63"/>
    </row>
    <row r="27" ht="16.35" customHeight="1" spans="1:8">
      <c r="A27" s="42" t="s">
        <v>112</v>
      </c>
      <c r="B27" s="63"/>
      <c r="C27" s="42" t="s">
        <v>113</v>
      </c>
      <c r="D27" s="66"/>
      <c r="E27" s="42"/>
      <c r="F27" s="42"/>
      <c r="G27" s="42"/>
      <c r="H27" s="63"/>
    </row>
    <row r="28" ht="16.35" customHeight="1" spans="1:8">
      <c r="A28" s="48" t="s">
        <v>114</v>
      </c>
      <c r="B28" s="47"/>
      <c r="C28" s="42" t="s">
        <v>115</v>
      </c>
      <c r="D28" s="66"/>
      <c r="E28" s="42"/>
      <c r="F28" s="42"/>
      <c r="G28" s="42"/>
      <c r="H28" s="63"/>
    </row>
    <row r="29" ht="16.35" customHeight="1" spans="1:8">
      <c r="A29" s="48" t="s">
        <v>116</v>
      </c>
      <c r="B29" s="47"/>
      <c r="C29" s="42" t="s">
        <v>117</v>
      </c>
      <c r="D29" s="66"/>
      <c r="E29" s="42"/>
      <c r="F29" s="42"/>
      <c r="G29" s="42"/>
      <c r="H29" s="63"/>
    </row>
    <row r="30" ht="16.35" customHeight="1" spans="1:8">
      <c r="A30" s="48" t="s">
        <v>118</v>
      </c>
      <c r="B30" s="47"/>
      <c r="C30" s="42" t="s">
        <v>119</v>
      </c>
      <c r="D30" s="66"/>
      <c r="E30" s="42"/>
      <c r="F30" s="42"/>
      <c r="G30" s="42"/>
      <c r="H30" s="63"/>
    </row>
    <row r="31" ht="16.35" customHeight="1" spans="1:8">
      <c r="A31" s="48" t="s">
        <v>120</v>
      </c>
      <c r="B31" s="47"/>
      <c r="C31" s="42" t="s">
        <v>121</v>
      </c>
      <c r="D31" s="66"/>
      <c r="E31" s="42"/>
      <c r="F31" s="42"/>
      <c r="G31" s="42"/>
      <c r="H31" s="63"/>
    </row>
    <row r="32" ht="16.35" customHeight="1" spans="1:8">
      <c r="A32" s="48" t="s">
        <v>122</v>
      </c>
      <c r="B32" s="47"/>
      <c r="C32" s="42" t="s">
        <v>123</v>
      </c>
      <c r="D32" s="66"/>
      <c r="E32" s="42"/>
      <c r="F32" s="42"/>
      <c r="G32" s="42"/>
      <c r="H32" s="63"/>
    </row>
    <row r="33" ht="16.35" customHeight="1" spans="1:8">
      <c r="A33" s="42"/>
      <c r="B33" s="42"/>
      <c r="C33" s="42" t="s">
        <v>124</v>
      </c>
      <c r="D33" s="66"/>
      <c r="E33" s="42"/>
      <c r="F33" s="42"/>
      <c r="G33" s="42"/>
      <c r="H33" s="42"/>
    </row>
    <row r="34" ht="16.35" customHeight="1" spans="1:8">
      <c r="A34" s="42"/>
      <c r="B34" s="42"/>
      <c r="C34" s="42" t="s">
        <v>125</v>
      </c>
      <c r="D34" s="66"/>
      <c r="E34" s="42"/>
      <c r="F34" s="42"/>
      <c r="G34" s="42"/>
      <c r="H34" s="42"/>
    </row>
    <row r="35" ht="16.35" customHeight="1" spans="1:8">
      <c r="A35" s="42"/>
      <c r="B35" s="42"/>
      <c r="C35" s="42" t="s">
        <v>126</v>
      </c>
      <c r="D35" s="66"/>
      <c r="E35" s="42"/>
      <c r="F35" s="42"/>
      <c r="G35" s="42"/>
      <c r="H35" s="42"/>
    </row>
    <row r="36" ht="16.35" customHeight="1" spans="1:8">
      <c r="A36" s="42"/>
      <c r="B36" s="42"/>
      <c r="C36" s="42"/>
      <c r="D36" s="42"/>
      <c r="E36" s="42"/>
      <c r="F36" s="42"/>
      <c r="G36" s="42"/>
      <c r="H36" s="42"/>
    </row>
    <row r="37" ht="16.35" customHeight="1" spans="1:8">
      <c r="A37" s="48" t="s">
        <v>127</v>
      </c>
      <c r="B37" s="47">
        <v>552.88</v>
      </c>
      <c r="C37" s="48" t="s">
        <v>128</v>
      </c>
      <c r="D37" s="47">
        <v>552.88</v>
      </c>
      <c r="E37" s="48" t="s">
        <v>128</v>
      </c>
      <c r="F37" s="47">
        <v>552.88</v>
      </c>
      <c r="G37" s="48" t="s">
        <v>128</v>
      </c>
      <c r="H37" s="47">
        <v>552.88</v>
      </c>
    </row>
    <row r="38" ht="16.35" customHeight="1" spans="1:8">
      <c r="A38" s="48" t="s">
        <v>129</v>
      </c>
      <c r="B38" s="47"/>
      <c r="C38" s="48" t="s">
        <v>130</v>
      </c>
      <c r="D38" s="47"/>
      <c r="E38" s="48" t="s">
        <v>130</v>
      </c>
      <c r="F38" s="47"/>
      <c r="G38" s="48" t="s">
        <v>130</v>
      </c>
      <c r="H38" s="47"/>
    </row>
    <row r="39" ht="16.35" customHeight="1" spans="1:8">
      <c r="A39" s="42"/>
      <c r="B39" s="63"/>
      <c r="C39" s="42"/>
      <c r="D39" s="63"/>
      <c r="E39" s="48"/>
      <c r="F39" s="63"/>
      <c r="G39" s="48"/>
      <c r="H39" s="63"/>
    </row>
    <row r="40" ht="16.35" customHeight="1" spans="1:8">
      <c r="A40" s="48" t="s">
        <v>131</v>
      </c>
      <c r="B40" s="47">
        <v>552.88</v>
      </c>
      <c r="C40" s="48" t="s">
        <v>132</v>
      </c>
      <c r="D40" s="47">
        <v>552.88</v>
      </c>
      <c r="E40" s="48" t="s">
        <v>132</v>
      </c>
      <c r="F40" s="47">
        <v>552.88</v>
      </c>
      <c r="G40" s="48" t="s">
        <v>132</v>
      </c>
      <c r="H40" s="47">
        <v>552.88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zoomScale="130" zoomScaleNormal="130" workbookViewId="0">
      <selection activeCell="E8" sqref="E8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8"/>
      <c r="X1" s="59" t="s">
        <v>133</v>
      </c>
      <c r="Y1" s="59"/>
    </row>
    <row r="2" ht="33.6" customHeight="1" spans="1:25">
      <c r="A2" s="61" t="s">
        <v>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ht="22.35" customHeight="1" spans="1:25">
      <c r="A3" s="23" t="s">
        <v>134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60" t="s">
        <v>32</v>
      </c>
      <c r="Y3" s="60"/>
    </row>
    <row r="4" ht="22.35" customHeight="1" spans="1:25">
      <c r="A4" s="34" t="s">
        <v>135</v>
      </c>
      <c r="B4" s="34" t="s">
        <v>136</v>
      </c>
      <c r="C4" s="34" t="s">
        <v>137</v>
      </c>
      <c r="D4" s="34" t="s">
        <v>138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129</v>
      </c>
      <c r="T4" s="34"/>
      <c r="U4" s="34"/>
      <c r="V4" s="34"/>
      <c r="W4" s="34"/>
      <c r="X4" s="34"/>
      <c r="Y4" s="34"/>
    </row>
    <row r="5" ht="22.35" customHeight="1" spans="1:25">
      <c r="A5" s="34"/>
      <c r="B5" s="34"/>
      <c r="C5" s="34"/>
      <c r="D5" s="34" t="s">
        <v>139</v>
      </c>
      <c r="E5" s="34" t="s">
        <v>140</v>
      </c>
      <c r="F5" s="34" t="s">
        <v>141</v>
      </c>
      <c r="G5" s="34" t="s">
        <v>142</v>
      </c>
      <c r="H5" s="34" t="s">
        <v>143</v>
      </c>
      <c r="I5" s="34" t="s">
        <v>144</v>
      </c>
      <c r="J5" s="34" t="s">
        <v>145</v>
      </c>
      <c r="K5" s="34"/>
      <c r="L5" s="34"/>
      <c r="M5" s="34"/>
      <c r="N5" s="34" t="s">
        <v>146</v>
      </c>
      <c r="O5" s="34" t="s">
        <v>147</v>
      </c>
      <c r="P5" s="34" t="s">
        <v>148</v>
      </c>
      <c r="Q5" s="34" t="s">
        <v>149</v>
      </c>
      <c r="R5" s="34" t="s">
        <v>150</v>
      </c>
      <c r="S5" s="34" t="s">
        <v>139</v>
      </c>
      <c r="T5" s="34" t="s">
        <v>140</v>
      </c>
      <c r="U5" s="34" t="s">
        <v>141</v>
      </c>
      <c r="V5" s="34" t="s">
        <v>142</v>
      </c>
      <c r="W5" s="34" t="s">
        <v>143</v>
      </c>
      <c r="X5" s="34" t="s">
        <v>144</v>
      </c>
      <c r="Y5" s="34" t="s">
        <v>151</v>
      </c>
    </row>
    <row r="6" ht="22.35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152</v>
      </c>
      <c r="K6" s="34" t="s">
        <v>153</v>
      </c>
      <c r="L6" s="34" t="s">
        <v>154</v>
      </c>
      <c r="M6" s="34" t="s">
        <v>143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9" customHeight="1" spans="1:25">
      <c r="A7" s="48"/>
      <c r="B7" s="48" t="s">
        <v>137</v>
      </c>
      <c r="C7" s="86">
        <v>552.88</v>
      </c>
      <c r="D7" s="86">
        <v>552.88</v>
      </c>
      <c r="E7" s="86">
        <v>552.88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ht="22.9" customHeight="1" spans="1:25">
      <c r="A8" s="46">
        <v>720</v>
      </c>
      <c r="B8" s="46" t="s">
        <v>155</v>
      </c>
      <c r="C8" s="86">
        <v>552.88</v>
      </c>
      <c r="D8" s="86">
        <v>552.88</v>
      </c>
      <c r="E8" s="86">
        <v>552.88</v>
      </c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ht="22.9" customHeight="1" spans="1:25">
      <c r="A9" s="71">
        <v>720001</v>
      </c>
      <c r="B9" s="46" t="s">
        <v>155</v>
      </c>
      <c r="C9" s="86">
        <v>552.88</v>
      </c>
      <c r="D9" s="86">
        <v>552.88</v>
      </c>
      <c r="E9" s="86">
        <v>552.88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</row>
    <row r="10" ht="16.35" customHeight="1" spans="7:7">
      <c r="G10" s="1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zoomScale="130" zoomScaleNormal="130" topLeftCell="A4" workbookViewId="0">
      <selection activeCell="F6" sqref="F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8"/>
      <c r="D1" s="142"/>
      <c r="K1" s="59" t="s">
        <v>156</v>
      </c>
    </row>
    <row r="2" ht="31.9" customHeight="1" spans="1:11">
      <c r="A2" s="61" t="s">
        <v>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4.95" customHeight="1" spans="1:11">
      <c r="A3" s="143" t="s">
        <v>134</v>
      </c>
      <c r="B3" s="143"/>
      <c r="C3" s="143"/>
      <c r="D3" s="143"/>
      <c r="E3" s="143"/>
      <c r="F3" s="143"/>
      <c r="G3" s="143"/>
      <c r="H3" s="143"/>
      <c r="I3" s="143"/>
      <c r="J3" s="143"/>
      <c r="K3" s="60" t="s">
        <v>32</v>
      </c>
    </row>
    <row r="4" ht="27.6" customHeight="1" spans="1:11">
      <c r="A4" s="45" t="s">
        <v>157</v>
      </c>
      <c r="B4" s="45"/>
      <c r="C4" s="45"/>
      <c r="D4" s="45" t="s">
        <v>158</v>
      </c>
      <c r="E4" s="45" t="s">
        <v>159</v>
      </c>
      <c r="F4" s="45" t="s">
        <v>137</v>
      </c>
      <c r="G4" s="45" t="s">
        <v>160</v>
      </c>
      <c r="H4" s="45" t="s">
        <v>161</v>
      </c>
      <c r="I4" s="45" t="s">
        <v>162</v>
      </c>
      <c r="J4" s="45" t="s">
        <v>163</v>
      </c>
      <c r="K4" s="45" t="s">
        <v>164</v>
      </c>
    </row>
    <row r="5" ht="25.9" customHeight="1" spans="1:11">
      <c r="A5" s="45" t="s">
        <v>165</v>
      </c>
      <c r="B5" s="45" t="s">
        <v>166</v>
      </c>
      <c r="C5" s="45" t="s">
        <v>167</v>
      </c>
      <c r="D5" s="45"/>
      <c r="E5" s="45"/>
      <c r="F5" s="45"/>
      <c r="G5" s="45"/>
      <c r="H5" s="45"/>
      <c r="I5" s="45"/>
      <c r="J5" s="45"/>
      <c r="K5" s="45"/>
    </row>
    <row r="6" ht="22.9" customHeight="1" spans="1:11">
      <c r="A6" s="96"/>
      <c r="B6" s="96"/>
      <c r="C6" s="96"/>
      <c r="D6" s="97" t="s">
        <v>137</v>
      </c>
      <c r="E6" s="97"/>
      <c r="F6" s="98">
        <v>552.88</v>
      </c>
      <c r="G6" s="98">
        <v>542.88</v>
      </c>
      <c r="H6" s="98">
        <v>10</v>
      </c>
      <c r="I6" s="98"/>
      <c r="J6" s="97"/>
      <c r="K6" s="97"/>
    </row>
    <row r="7" ht="22.9" customHeight="1" spans="1:11">
      <c r="A7" s="67"/>
      <c r="B7" s="67"/>
      <c r="C7" s="67"/>
      <c r="D7" s="62">
        <v>720</v>
      </c>
      <c r="E7" s="62" t="s">
        <v>155</v>
      </c>
      <c r="F7" s="98">
        <v>552.88</v>
      </c>
      <c r="G7" s="98">
        <v>542.88</v>
      </c>
      <c r="H7" s="98">
        <v>10</v>
      </c>
      <c r="I7" s="85"/>
      <c r="J7" s="145"/>
      <c r="K7" s="145"/>
    </row>
    <row r="8" ht="22.9" customHeight="1" spans="1:11">
      <c r="A8" s="67"/>
      <c r="B8" s="67"/>
      <c r="C8" s="67"/>
      <c r="D8" s="62">
        <v>720001</v>
      </c>
      <c r="E8" s="62" t="s">
        <v>155</v>
      </c>
      <c r="F8" s="98">
        <v>552.88</v>
      </c>
      <c r="G8" s="98">
        <v>542.88</v>
      </c>
      <c r="H8" s="98">
        <v>10</v>
      </c>
      <c r="I8" s="85"/>
      <c r="J8" s="145"/>
      <c r="K8" s="145"/>
    </row>
    <row r="9" ht="22.9" customHeight="1" spans="1:11">
      <c r="A9" s="34">
        <v>201</v>
      </c>
      <c r="B9" s="34"/>
      <c r="C9" s="34"/>
      <c r="D9" s="46">
        <v>201</v>
      </c>
      <c r="E9" s="46" t="s">
        <v>168</v>
      </c>
      <c r="F9" s="86">
        <v>1.23</v>
      </c>
      <c r="G9" s="86">
        <v>1.23</v>
      </c>
      <c r="H9" s="68"/>
      <c r="I9" s="68"/>
      <c r="J9" s="146"/>
      <c r="K9" s="146"/>
    </row>
    <row r="10" ht="22.9" customHeight="1" spans="1:11">
      <c r="A10" s="34">
        <v>201</v>
      </c>
      <c r="B10" s="34">
        <v>29</v>
      </c>
      <c r="C10" s="34"/>
      <c r="D10" s="70">
        <v>20129</v>
      </c>
      <c r="E10" s="70" t="s">
        <v>169</v>
      </c>
      <c r="F10" s="86">
        <v>1.23</v>
      </c>
      <c r="G10" s="86">
        <v>1.23</v>
      </c>
      <c r="H10" s="144"/>
      <c r="I10" s="144"/>
      <c r="J10" s="146"/>
      <c r="K10" s="146"/>
    </row>
    <row r="11" s="77" customFormat="1" ht="22.9" customHeight="1" spans="1:11">
      <c r="A11" s="75">
        <v>201</v>
      </c>
      <c r="B11" s="75">
        <v>29</v>
      </c>
      <c r="C11" s="162" t="s">
        <v>170</v>
      </c>
      <c r="D11" s="70">
        <v>2012906</v>
      </c>
      <c r="E11" s="70" t="s">
        <v>171</v>
      </c>
      <c r="F11" s="86">
        <v>1.23</v>
      </c>
      <c r="G11" s="86">
        <v>1.23</v>
      </c>
      <c r="H11" s="144"/>
      <c r="I11" s="144"/>
      <c r="J11" s="144"/>
      <c r="K11" s="144"/>
    </row>
    <row r="12" ht="22.9" customHeight="1" spans="1:11">
      <c r="A12" s="117">
        <v>208</v>
      </c>
      <c r="B12" s="118"/>
      <c r="C12" s="118"/>
      <c r="D12" s="62">
        <v>208</v>
      </c>
      <c r="E12" s="62" t="s">
        <v>172</v>
      </c>
      <c r="F12" s="68">
        <v>68.39</v>
      </c>
      <c r="G12" s="68">
        <v>68.39</v>
      </c>
      <c r="H12" s="86"/>
      <c r="I12" s="68"/>
      <c r="J12" s="119"/>
      <c r="K12" s="119"/>
    </row>
    <row r="13" ht="22.9" customHeight="1" spans="1:11">
      <c r="A13" s="117">
        <v>208</v>
      </c>
      <c r="B13" s="118" t="s">
        <v>173</v>
      </c>
      <c r="C13" s="118"/>
      <c r="D13" s="62">
        <v>20805</v>
      </c>
      <c r="E13" s="62" t="s">
        <v>174</v>
      </c>
      <c r="F13" s="68">
        <v>65.66</v>
      </c>
      <c r="G13" s="68">
        <v>65.66</v>
      </c>
      <c r="H13" s="86"/>
      <c r="I13" s="68"/>
      <c r="J13" s="119"/>
      <c r="K13" s="119"/>
    </row>
    <row r="14" ht="22.9" customHeight="1" spans="1:11">
      <c r="A14" s="69">
        <v>208</v>
      </c>
      <c r="B14" s="79" t="s">
        <v>173</v>
      </c>
      <c r="C14" s="79" t="s">
        <v>173</v>
      </c>
      <c r="D14" s="70">
        <v>2080505</v>
      </c>
      <c r="E14" s="70" t="s">
        <v>175</v>
      </c>
      <c r="F14" s="80">
        <v>43.77</v>
      </c>
      <c r="G14" s="80">
        <v>43.77</v>
      </c>
      <c r="H14" s="80"/>
      <c r="I14" s="80"/>
      <c r="J14" s="147"/>
      <c r="K14" s="147"/>
    </row>
    <row r="15" ht="22.9" customHeight="1" spans="1:11">
      <c r="A15" s="69">
        <v>208</v>
      </c>
      <c r="B15" s="79" t="s">
        <v>173</v>
      </c>
      <c r="C15" s="79" t="s">
        <v>170</v>
      </c>
      <c r="D15" s="70">
        <v>2080506</v>
      </c>
      <c r="E15" s="70" t="s">
        <v>176</v>
      </c>
      <c r="F15" s="80">
        <v>21.89</v>
      </c>
      <c r="G15" s="80">
        <v>21.89</v>
      </c>
      <c r="H15" s="80"/>
      <c r="I15" s="80"/>
      <c r="J15" s="147"/>
      <c r="K15" s="147"/>
    </row>
    <row r="16" ht="22.9" customHeight="1" spans="1:11">
      <c r="A16" s="117">
        <v>208</v>
      </c>
      <c r="B16" s="118" t="s">
        <v>177</v>
      </c>
      <c r="C16" s="118"/>
      <c r="D16" s="62">
        <v>20899</v>
      </c>
      <c r="E16" s="62" t="s">
        <v>178</v>
      </c>
      <c r="F16" s="68">
        <v>2.74</v>
      </c>
      <c r="G16" s="68">
        <v>2.74</v>
      </c>
      <c r="H16" s="86"/>
      <c r="I16" s="68"/>
      <c r="J16" s="119"/>
      <c r="K16" s="119"/>
    </row>
    <row r="17" ht="22.9" customHeight="1" spans="1:11">
      <c r="A17" s="75">
        <v>208</v>
      </c>
      <c r="B17" s="76" t="s">
        <v>177</v>
      </c>
      <c r="C17" s="76" t="s">
        <v>177</v>
      </c>
      <c r="D17" s="71">
        <v>2089999</v>
      </c>
      <c r="E17" s="71" t="s">
        <v>179</v>
      </c>
      <c r="F17" s="68">
        <v>2.74</v>
      </c>
      <c r="G17" s="68">
        <v>2.74</v>
      </c>
      <c r="H17" s="86"/>
      <c r="I17" s="68"/>
      <c r="J17" s="119"/>
      <c r="K17" s="119"/>
    </row>
    <row r="18" ht="22.9" customHeight="1" spans="1:11">
      <c r="A18" s="117">
        <v>210</v>
      </c>
      <c r="B18" s="118"/>
      <c r="C18" s="118"/>
      <c r="D18" s="62">
        <v>210</v>
      </c>
      <c r="E18" s="62" t="s">
        <v>180</v>
      </c>
      <c r="F18" s="68">
        <v>23.81</v>
      </c>
      <c r="G18" s="68">
        <v>23.81</v>
      </c>
      <c r="H18" s="80"/>
      <c r="I18" s="80"/>
      <c r="J18" s="147"/>
      <c r="K18" s="147"/>
    </row>
    <row r="19" ht="22.9" customHeight="1" spans="1:11">
      <c r="A19" s="69">
        <v>210</v>
      </c>
      <c r="B19" s="79" t="s">
        <v>181</v>
      </c>
      <c r="C19" s="79"/>
      <c r="D19" s="70">
        <v>21011</v>
      </c>
      <c r="E19" s="62" t="s">
        <v>182</v>
      </c>
      <c r="F19" s="68">
        <v>23.81</v>
      </c>
      <c r="G19" s="68">
        <v>23.81</v>
      </c>
      <c r="H19" s="80"/>
      <c r="I19" s="80"/>
      <c r="J19" s="147"/>
      <c r="K19" s="147"/>
    </row>
    <row r="20" ht="22.9" customHeight="1" spans="1:11">
      <c r="A20" s="69">
        <v>210</v>
      </c>
      <c r="B20" s="79" t="s">
        <v>181</v>
      </c>
      <c r="C20" s="79" t="s">
        <v>183</v>
      </c>
      <c r="D20" s="70">
        <v>2101101</v>
      </c>
      <c r="E20" s="70" t="s">
        <v>184</v>
      </c>
      <c r="F20" s="68">
        <v>23.23</v>
      </c>
      <c r="G20" s="68">
        <v>23.23</v>
      </c>
      <c r="H20" s="86"/>
      <c r="I20" s="68"/>
      <c r="J20" s="119"/>
      <c r="K20" s="119"/>
    </row>
    <row r="21" ht="22.9" customHeight="1" spans="1:11">
      <c r="A21" s="69">
        <v>210</v>
      </c>
      <c r="B21" s="79">
        <v>11</v>
      </c>
      <c r="C21" s="163" t="s">
        <v>185</v>
      </c>
      <c r="D21" s="70">
        <v>2101102</v>
      </c>
      <c r="E21" s="70" t="s">
        <v>186</v>
      </c>
      <c r="F21" s="68">
        <v>0.58</v>
      </c>
      <c r="G21" s="68">
        <v>0.58</v>
      </c>
      <c r="H21" s="86"/>
      <c r="I21" s="68"/>
      <c r="J21" s="119"/>
      <c r="K21" s="119"/>
    </row>
    <row r="22" ht="22.9" customHeight="1" spans="1:11">
      <c r="A22" s="62">
        <v>215</v>
      </c>
      <c r="B22" s="62"/>
      <c r="C22" s="62"/>
      <c r="D22" s="62">
        <v>215</v>
      </c>
      <c r="E22" s="62" t="s">
        <v>187</v>
      </c>
      <c r="F22" s="68">
        <v>426.63</v>
      </c>
      <c r="G22" s="68">
        <v>416.63</v>
      </c>
      <c r="H22" s="85">
        <v>10</v>
      </c>
      <c r="I22" s="80"/>
      <c r="J22" s="147"/>
      <c r="K22" s="147"/>
    </row>
    <row r="23" ht="22.9" customHeight="1" spans="1:11">
      <c r="A23" s="117">
        <v>215</v>
      </c>
      <c r="B23" s="118" t="s">
        <v>173</v>
      </c>
      <c r="C23" s="118"/>
      <c r="D23" s="62">
        <v>21505</v>
      </c>
      <c r="E23" s="62" t="s">
        <v>188</v>
      </c>
      <c r="F23" s="68">
        <v>416.59</v>
      </c>
      <c r="G23" s="68">
        <v>416.59</v>
      </c>
      <c r="H23" s="68">
        <v>10</v>
      </c>
      <c r="I23" s="68"/>
      <c r="J23" s="119"/>
      <c r="K23" s="119"/>
    </row>
    <row r="24" ht="22.9" customHeight="1" spans="1:11">
      <c r="A24" s="75">
        <v>215</v>
      </c>
      <c r="B24" s="76" t="s">
        <v>173</v>
      </c>
      <c r="C24" s="76"/>
      <c r="D24" s="71">
        <v>21505</v>
      </c>
      <c r="E24" s="71" t="s">
        <v>189</v>
      </c>
      <c r="F24" s="68">
        <v>416.59</v>
      </c>
      <c r="G24" s="68">
        <v>416.59</v>
      </c>
      <c r="H24" s="68"/>
      <c r="I24" s="68"/>
      <c r="J24" s="119"/>
      <c r="K24" s="119"/>
    </row>
    <row r="25" ht="22.9" customHeight="1" spans="1:11">
      <c r="A25" s="75">
        <v>215</v>
      </c>
      <c r="B25" s="76" t="s">
        <v>173</v>
      </c>
      <c r="C25" s="76" t="s">
        <v>183</v>
      </c>
      <c r="D25" s="71">
        <v>2150501</v>
      </c>
      <c r="E25" s="71" t="s">
        <v>190</v>
      </c>
      <c r="F25" s="66">
        <v>406.59</v>
      </c>
      <c r="G25" s="66">
        <v>406.59</v>
      </c>
      <c r="H25" s="80"/>
      <c r="I25" s="80"/>
      <c r="J25" s="147"/>
      <c r="K25" s="147"/>
    </row>
    <row r="26" ht="22.9" customHeight="1" spans="1:11">
      <c r="A26" s="75">
        <v>215</v>
      </c>
      <c r="B26" s="76" t="s">
        <v>173</v>
      </c>
      <c r="C26" s="76" t="s">
        <v>177</v>
      </c>
      <c r="D26" s="71">
        <v>2150599</v>
      </c>
      <c r="E26" s="71" t="s">
        <v>191</v>
      </c>
      <c r="F26" s="68">
        <v>10</v>
      </c>
      <c r="G26" s="68"/>
      <c r="H26" s="68">
        <v>10</v>
      </c>
      <c r="I26" s="68"/>
      <c r="J26" s="119"/>
      <c r="K26" s="119"/>
    </row>
    <row r="27" ht="22.9" customHeight="1" spans="1:11">
      <c r="A27" s="75">
        <v>215</v>
      </c>
      <c r="B27" s="76" t="s">
        <v>173</v>
      </c>
      <c r="C27" s="76"/>
      <c r="D27" s="71">
        <v>21505</v>
      </c>
      <c r="E27" s="71" t="s">
        <v>192</v>
      </c>
      <c r="F27" s="68">
        <v>10.04</v>
      </c>
      <c r="G27" s="68">
        <v>10.04</v>
      </c>
      <c r="H27" s="80"/>
      <c r="I27" s="80"/>
      <c r="J27" s="147"/>
      <c r="K27" s="147"/>
    </row>
    <row r="28" ht="22.9" customHeight="1" spans="1:11">
      <c r="A28" s="75">
        <v>215</v>
      </c>
      <c r="B28" s="76" t="s">
        <v>173</v>
      </c>
      <c r="C28" s="76" t="s">
        <v>193</v>
      </c>
      <c r="D28" s="71">
        <v>2150550</v>
      </c>
      <c r="E28" s="71" t="s">
        <v>194</v>
      </c>
      <c r="F28" s="66">
        <v>10.04</v>
      </c>
      <c r="G28" s="66">
        <v>10.04</v>
      </c>
      <c r="H28" s="68"/>
      <c r="I28" s="68"/>
      <c r="J28" s="119"/>
      <c r="K28" s="119"/>
    </row>
    <row r="29" ht="22.9" customHeight="1" spans="1:11">
      <c r="A29" s="117">
        <v>221</v>
      </c>
      <c r="B29" s="118"/>
      <c r="C29" s="118"/>
      <c r="D29" s="62">
        <v>221</v>
      </c>
      <c r="E29" s="62" t="s">
        <v>195</v>
      </c>
      <c r="F29" s="86">
        <v>32.83</v>
      </c>
      <c r="G29" s="86">
        <v>32.83</v>
      </c>
      <c r="H29" s="68"/>
      <c r="I29" s="68"/>
      <c r="J29" s="119"/>
      <c r="K29" s="119"/>
    </row>
    <row r="30" ht="22.9" customHeight="1" spans="1:11">
      <c r="A30" s="62">
        <v>221</v>
      </c>
      <c r="B30" s="62" t="s">
        <v>185</v>
      </c>
      <c r="C30" s="62"/>
      <c r="D30" s="62">
        <v>22102</v>
      </c>
      <c r="E30" s="62" t="s">
        <v>196</v>
      </c>
      <c r="F30" s="86">
        <v>32.83</v>
      </c>
      <c r="G30" s="86">
        <v>32.83</v>
      </c>
      <c r="H30" s="68"/>
      <c r="I30" s="68"/>
      <c r="J30" s="119"/>
      <c r="K30" s="119"/>
    </row>
    <row r="31" ht="22.9" customHeight="1" spans="1:11">
      <c r="A31" s="75">
        <v>221</v>
      </c>
      <c r="B31" s="76" t="s">
        <v>185</v>
      </c>
      <c r="C31" s="76" t="s">
        <v>183</v>
      </c>
      <c r="D31" s="71">
        <v>2210201</v>
      </c>
      <c r="E31" s="71" t="s">
        <v>197</v>
      </c>
      <c r="F31" s="74">
        <v>32.83</v>
      </c>
      <c r="G31" s="74">
        <v>32.83</v>
      </c>
      <c r="H31" s="80"/>
      <c r="I31" s="80"/>
      <c r="J31" s="147"/>
      <c r="K31" s="147"/>
    </row>
    <row r="3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zoomScale="130" zoomScaleNormal="130" workbookViewId="0">
      <selection activeCell="G16" sqref="G1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8"/>
      <c r="S1" s="59" t="s">
        <v>198</v>
      </c>
      <c r="T1" s="59"/>
    </row>
    <row r="2" ht="42.2" customHeight="1" spans="1:20">
      <c r="A2" s="61" t="s">
        <v>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19.9" customHeight="1" spans="1:20">
      <c r="A3" s="23" t="s">
        <v>134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60" t="s">
        <v>32</v>
      </c>
      <c r="T3" s="60"/>
    </row>
    <row r="4" ht="19.9" customHeight="1" spans="1:20">
      <c r="A4" s="34" t="s">
        <v>157</v>
      </c>
      <c r="B4" s="34"/>
      <c r="C4" s="34"/>
      <c r="D4" s="34" t="s">
        <v>199</v>
      </c>
      <c r="E4" s="34" t="s">
        <v>200</v>
      </c>
      <c r="F4" s="34" t="s">
        <v>201</v>
      </c>
      <c r="G4" s="34" t="s">
        <v>202</v>
      </c>
      <c r="H4" s="34" t="s">
        <v>203</v>
      </c>
      <c r="I4" s="34" t="s">
        <v>204</v>
      </c>
      <c r="J4" s="34" t="s">
        <v>205</v>
      </c>
      <c r="K4" s="34" t="s">
        <v>206</v>
      </c>
      <c r="L4" s="34" t="s">
        <v>207</v>
      </c>
      <c r="M4" s="34" t="s">
        <v>208</v>
      </c>
      <c r="N4" s="34" t="s">
        <v>209</v>
      </c>
      <c r="O4" s="34" t="s">
        <v>210</v>
      </c>
      <c r="P4" s="34" t="s">
        <v>211</v>
      </c>
      <c r="Q4" s="34" t="s">
        <v>212</v>
      </c>
      <c r="R4" s="34" t="s">
        <v>213</v>
      </c>
      <c r="S4" s="34" t="s">
        <v>214</v>
      </c>
      <c r="T4" s="34" t="s">
        <v>215</v>
      </c>
    </row>
    <row r="5" ht="20.65" customHeight="1" spans="1:20">
      <c r="A5" s="34" t="s">
        <v>165</v>
      </c>
      <c r="B5" s="34" t="s">
        <v>166</v>
      </c>
      <c r="C5" s="34" t="s">
        <v>167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9" customHeight="1" spans="1:20">
      <c r="A6" s="48"/>
      <c r="B6" s="48"/>
      <c r="C6" s="48"/>
      <c r="D6" s="48"/>
      <c r="E6" s="48" t="s">
        <v>137</v>
      </c>
      <c r="F6" s="98">
        <v>552.88</v>
      </c>
      <c r="G6" s="47">
        <v>454.17</v>
      </c>
      <c r="H6" s="47">
        <v>74.78</v>
      </c>
      <c r="I6" s="47"/>
      <c r="J6" s="47"/>
      <c r="K6" s="47"/>
      <c r="L6" s="47">
        <v>13.1</v>
      </c>
      <c r="M6" s="47"/>
      <c r="N6" s="47"/>
      <c r="O6" s="47">
        <v>10.83</v>
      </c>
      <c r="P6" s="47"/>
      <c r="Q6" s="47"/>
      <c r="R6" s="47"/>
      <c r="S6" s="47"/>
      <c r="T6" s="47"/>
    </row>
    <row r="7" ht="22.9" customHeight="1" spans="1:20">
      <c r="A7" s="67"/>
      <c r="B7" s="67"/>
      <c r="C7" s="67"/>
      <c r="D7" s="62">
        <v>720</v>
      </c>
      <c r="E7" s="62" t="s">
        <v>155</v>
      </c>
      <c r="F7" s="98">
        <v>552.88</v>
      </c>
      <c r="G7" s="47">
        <v>454.17</v>
      </c>
      <c r="H7" s="47">
        <v>74.78</v>
      </c>
      <c r="I7" s="47"/>
      <c r="J7" s="47"/>
      <c r="K7" s="47"/>
      <c r="L7" s="47">
        <v>13.1</v>
      </c>
      <c r="M7" s="47"/>
      <c r="N7" s="47"/>
      <c r="O7" s="47">
        <v>10.83</v>
      </c>
      <c r="P7" s="47"/>
      <c r="Q7" s="47"/>
      <c r="R7" s="47"/>
      <c r="S7" s="47"/>
      <c r="T7" s="47"/>
    </row>
    <row r="8" ht="22.9" customHeight="1" spans="1:20">
      <c r="A8" s="67"/>
      <c r="B8" s="67"/>
      <c r="C8" s="67"/>
      <c r="D8" s="62">
        <v>720001</v>
      </c>
      <c r="E8" s="62" t="s">
        <v>155</v>
      </c>
      <c r="F8" s="98">
        <v>552.88</v>
      </c>
      <c r="G8" s="47">
        <v>454.17</v>
      </c>
      <c r="H8" s="47">
        <v>74.78</v>
      </c>
      <c r="I8" s="47"/>
      <c r="J8" s="47"/>
      <c r="K8" s="47"/>
      <c r="L8" s="47">
        <v>13.1</v>
      </c>
      <c r="M8" s="47"/>
      <c r="N8" s="47"/>
      <c r="O8" s="47">
        <v>10.83</v>
      </c>
      <c r="P8" s="119"/>
      <c r="Q8" s="119"/>
      <c r="R8" s="119"/>
      <c r="S8" s="119"/>
      <c r="T8" s="119"/>
    </row>
    <row r="9" s="77" customFormat="1" ht="22.9" customHeight="1" spans="1:20">
      <c r="A9" s="67">
        <v>201</v>
      </c>
      <c r="B9" s="67">
        <v>29</v>
      </c>
      <c r="C9" s="164" t="s">
        <v>170</v>
      </c>
      <c r="D9" s="70">
        <v>2102906</v>
      </c>
      <c r="E9" s="70" t="s">
        <v>171</v>
      </c>
      <c r="F9" s="141">
        <v>1.23</v>
      </c>
      <c r="G9" s="63"/>
      <c r="H9" s="63">
        <v>1.19</v>
      </c>
      <c r="I9" s="63"/>
      <c r="J9" s="63"/>
      <c r="K9" s="63"/>
      <c r="L9" s="63">
        <v>0.04</v>
      </c>
      <c r="M9" s="63"/>
      <c r="N9" s="63"/>
      <c r="O9" s="63"/>
      <c r="P9" s="72"/>
      <c r="Q9" s="72"/>
      <c r="R9" s="72"/>
      <c r="S9" s="72"/>
      <c r="T9" s="72"/>
    </row>
    <row r="10" ht="22.9" customHeight="1" spans="1:20">
      <c r="A10" s="69">
        <v>208</v>
      </c>
      <c r="B10" s="79" t="s">
        <v>173</v>
      </c>
      <c r="C10" s="79" t="s">
        <v>173</v>
      </c>
      <c r="D10" s="70">
        <v>2080505</v>
      </c>
      <c r="E10" s="70" t="s">
        <v>175</v>
      </c>
      <c r="F10" s="80">
        <v>43.77</v>
      </c>
      <c r="G10" s="80">
        <v>42.71</v>
      </c>
      <c r="H10" s="72"/>
      <c r="I10" s="72"/>
      <c r="J10" s="72"/>
      <c r="K10" s="72"/>
      <c r="L10" s="72">
        <v>1.06</v>
      </c>
      <c r="M10" s="72"/>
      <c r="N10" s="72"/>
      <c r="O10" s="72"/>
      <c r="P10" s="72"/>
      <c r="Q10" s="72"/>
      <c r="R10" s="72"/>
      <c r="S10" s="72"/>
      <c r="T10" s="72"/>
    </row>
    <row r="11" ht="22.9" customHeight="1" spans="1:20">
      <c r="A11" s="69">
        <v>208</v>
      </c>
      <c r="B11" s="79" t="s">
        <v>173</v>
      </c>
      <c r="C11" s="79" t="s">
        <v>170</v>
      </c>
      <c r="D11" s="70">
        <v>2080506</v>
      </c>
      <c r="E11" s="70" t="s">
        <v>176</v>
      </c>
      <c r="F11" s="80">
        <v>21.89</v>
      </c>
      <c r="G11" s="80">
        <v>21.36</v>
      </c>
      <c r="H11" s="72"/>
      <c r="I11" s="72"/>
      <c r="J11" s="72"/>
      <c r="K11" s="72"/>
      <c r="L11" s="72">
        <v>0.53</v>
      </c>
      <c r="M11" s="72"/>
      <c r="N11" s="72"/>
      <c r="O11" s="72"/>
      <c r="P11" s="72"/>
      <c r="Q11" s="72"/>
      <c r="R11" s="72"/>
      <c r="S11" s="72"/>
      <c r="T11" s="72"/>
    </row>
    <row r="12" ht="22.9" customHeight="1" spans="1:20">
      <c r="A12" s="75">
        <v>208</v>
      </c>
      <c r="B12" s="76" t="s">
        <v>177</v>
      </c>
      <c r="C12" s="76" t="s">
        <v>177</v>
      </c>
      <c r="D12" s="71">
        <v>2089999</v>
      </c>
      <c r="E12" s="71" t="s">
        <v>179</v>
      </c>
      <c r="F12" s="68">
        <v>2.74</v>
      </c>
      <c r="G12" s="68">
        <v>2.67</v>
      </c>
      <c r="H12" s="68"/>
      <c r="I12" s="68"/>
      <c r="J12" s="72"/>
      <c r="K12" s="68"/>
      <c r="L12" s="68">
        <v>0.07</v>
      </c>
      <c r="M12" s="68"/>
      <c r="N12" s="68"/>
      <c r="O12" s="68"/>
      <c r="P12" s="68"/>
      <c r="Q12" s="68"/>
      <c r="R12" s="68"/>
      <c r="S12" s="68"/>
      <c r="T12" s="68"/>
    </row>
    <row r="13" ht="22.9" customHeight="1" spans="1:20">
      <c r="A13" s="75">
        <v>210</v>
      </c>
      <c r="B13" s="76" t="s">
        <v>181</v>
      </c>
      <c r="C13" s="76"/>
      <c r="D13" s="71">
        <v>21011</v>
      </c>
      <c r="E13" s="71" t="s">
        <v>182</v>
      </c>
      <c r="F13" s="68">
        <v>23.81</v>
      </c>
      <c r="G13" s="68">
        <v>23.81</v>
      </c>
      <c r="H13" s="68">
        <v>23.23</v>
      </c>
      <c r="I13" s="68"/>
      <c r="J13" s="72"/>
      <c r="K13" s="68"/>
      <c r="L13" s="68">
        <v>0.58</v>
      </c>
      <c r="M13" s="68"/>
      <c r="N13" s="68"/>
      <c r="O13" s="68"/>
      <c r="P13" s="68"/>
      <c r="Q13" s="68"/>
      <c r="R13" s="68"/>
      <c r="S13" s="68"/>
      <c r="T13" s="68"/>
    </row>
    <row r="14" ht="22.9" customHeight="1" spans="1:20">
      <c r="A14" s="69">
        <v>210</v>
      </c>
      <c r="B14" s="79" t="s">
        <v>181</v>
      </c>
      <c r="C14" s="79" t="s">
        <v>183</v>
      </c>
      <c r="D14" s="70">
        <v>2101101</v>
      </c>
      <c r="E14" s="70" t="s">
        <v>216</v>
      </c>
      <c r="F14" s="68">
        <v>23.23</v>
      </c>
      <c r="G14" s="68">
        <v>23.23</v>
      </c>
      <c r="H14" s="68"/>
      <c r="I14" s="68"/>
      <c r="J14" s="72"/>
      <c r="K14" s="68"/>
      <c r="L14" s="68"/>
      <c r="M14" s="68"/>
      <c r="N14" s="68"/>
      <c r="O14" s="68"/>
      <c r="P14" s="68"/>
      <c r="Q14" s="68"/>
      <c r="R14" s="68"/>
      <c r="S14" s="68"/>
      <c r="T14" s="68"/>
    </row>
    <row r="15" ht="22.9" customHeight="1" spans="1:20">
      <c r="A15" s="69">
        <v>210</v>
      </c>
      <c r="B15" s="79" t="s">
        <v>181</v>
      </c>
      <c r="C15" s="79" t="s">
        <v>185</v>
      </c>
      <c r="D15" s="70">
        <v>2101102</v>
      </c>
      <c r="E15" s="70" t="s">
        <v>186</v>
      </c>
      <c r="F15" s="68">
        <v>0.58</v>
      </c>
      <c r="G15" s="68"/>
      <c r="H15" s="68"/>
      <c r="I15" s="68"/>
      <c r="J15" s="72"/>
      <c r="K15" s="68"/>
      <c r="L15" s="68">
        <v>0.58</v>
      </c>
      <c r="M15" s="68"/>
      <c r="N15" s="68"/>
      <c r="O15" s="68"/>
      <c r="P15" s="68"/>
      <c r="Q15" s="68"/>
      <c r="R15" s="68"/>
      <c r="S15" s="68"/>
      <c r="T15" s="68"/>
    </row>
    <row r="16" ht="22.9" customHeight="1" spans="1:20">
      <c r="A16" s="75">
        <v>215</v>
      </c>
      <c r="B16" s="76" t="s">
        <v>173</v>
      </c>
      <c r="C16" s="76"/>
      <c r="D16" s="71">
        <v>21505</v>
      </c>
      <c r="E16" s="71" t="s">
        <v>217</v>
      </c>
      <c r="F16" s="68">
        <v>426.63</v>
      </c>
      <c r="G16" s="68">
        <v>332.17</v>
      </c>
      <c r="H16" s="68">
        <v>73.59</v>
      </c>
      <c r="I16" s="68"/>
      <c r="J16" s="72"/>
      <c r="K16" s="72"/>
      <c r="L16" s="68"/>
      <c r="M16" s="68"/>
      <c r="N16" s="68"/>
      <c r="O16" s="68">
        <v>0.83</v>
      </c>
      <c r="P16" s="68"/>
      <c r="Q16" s="68"/>
      <c r="R16" s="68"/>
      <c r="S16" s="68"/>
      <c r="T16" s="68"/>
    </row>
    <row r="17" ht="22.9" customHeight="1" spans="1:20">
      <c r="A17" s="75">
        <v>215</v>
      </c>
      <c r="B17" s="76" t="s">
        <v>173</v>
      </c>
      <c r="C17" s="76" t="s">
        <v>183</v>
      </c>
      <c r="D17" s="71">
        <v>2150501</v>
      </c>
      <c r="E17" s="71" t="s">
        <v>217</v>
      </c>
      <c r="F17" s="72">
        <v>406.59</v>
      </c>
      <c r="G17" s="72">
        <v>332.17</v>
      </c>
      <c r="H17" s="72">
        <v>73.59</v>
      </c>
      <c r="I17" s="72"/>
      <c r="J17" s="72"/>
      <c r="K17" s="72"/>
      <c r="L17" s="72"/>
      <c r="M17" s="72"/>
      <c r="N17" s="72"/>
      <c r="O17" s="72">
        <v>0.83</v>
      </c>
      <c r="P17" s="72"/>
      <c r="Q17" s="72"/>
      <c r="R17" s="72"/>
      <c r="S17" s="72"/>
      <c r="T17" s="72"/>
    </row>
    <row r="18" ht="22.9" customHeight="1" spans="1:20">
      <c r="A18" s="75">
        <v>215</v>
      </c>
      <c r="B18" s="76" t="s">
        <v>173</v>
      </c>
      <c r="C18" s="76" t="s">
        <v>193</v>
      </c>
      <c r="D18" s="71">
        <v>2150550</v>
      </c>
      <c r="E18" s="71" t="s">
        <v>194</v>
      </c>
      <c r="F18" s="72">
        <v>10.04</v>
      </c>
      <c r="G18" s="72"/>
      <c r="H18" s="72"/>
      <c r="I18" s="72"/>
      <c r="J18" s="72"/>
      <c r="K18" s="72"/>
      <c r="L18" s="72">
        <v>10.04</v>
      </c>
      <c r="M18" s="72"/>
      <c r="N18" s="72"/>
      <c r="O18" s="72"/>
      <c r="P18" s="72"/>
      <c r="Q18" s="72"/>
      <c r="R18" s="72"/>
      <c r="S18" s="72"/>
      <c r="T18" s="72"/>
    </row>
    <row r="19" ht="22.9" customHeight="1" spans="1:20">
      <c r="A19" s="75">
        <v>215</v>
      </c>
      <c r="B19" s="76" t="s">
        <v>173</v>
      </c>
      <c r="C19" s="76" t="s">
        <v>177</v>
      </c>
      <c r="D19" s="71">
        <v>2150599</v>
      </c>
      <c r="E19" s="71" t="s">
        <v>191</v>
      </c>
      <c r="F19" s="72">
        <v>10</v>
      </c>
      <c r="G19" s="72"/>
      <c r="H19" s="72"/>
      <c r="I19" s="72"/>
      <c r="J19" s="72"/>
      <c r="K19" s="72"/>
      <c r="L19" s="72"/>
      <c r="M19" s="72"/>
      <c r="N19" s="72"/>
      <c r="O19" s="72">
        <v>10</v>
      </c>
      <c r="P19" s="72"/>
      <c r="Q19" s="72"/>
      <c r="R19" s="72"/>
      <c r="S19" s="72"/>
      <c r="T19" s="72"/>
    </row>
    <row r="20" ht="22.9" customHeight="1" spans="1:20">
      <c r="A20" s="75">
        <v>221</v>
      </c>
      <c r="B20" s="76" t="s">
        <v>185</v>
      </c>
      <c r="C20" s="76" t="s">
        <v>183</v>
      </c>
      <c r="D20" s="71">
        <v>2210201</v>
      </c>
      <c r="E20" s="71" t="s">
        <v>197</v>
      </c>
      <c r="F20" s="80">
        <v>32.83</v>
      </c>
      <c r="G20" s="80">
        <v>32.04</v>
      </c>
      <c r="H20" s="72"/>
      <c r="I20" s="72"/>
      <c r="J20" s="72"/>
      <c r="K20" s="72"/>
      <c r="L20" s="72">
        <v>0.79</v>
      </c>
      <c r="M20" s="72"/>
      <c r="N20" s="72"/>
      <c r="O20" s="72"/>
      <c r="P20" s="72"/>
      <c r="Q20" s="72"/>
      <c r="R20" s="72"/>
      <c r="S20" s="72"/>
      <c r="T20" s="7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zoomScale="130" zoomScaleNormal="130" workbookViewId="0">
      <selection activeCell="I6" sqref="I6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8"/>
      <c r="T1" s="59" t="s">
        <v>218</v>
      </c>
      <c r="U1" s="59"/>
    </row>
    <row r="2" ht="37.15" customHeight="1" spans="1:21">
      <c r="A2" s="61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ht="24.2" customHeight="1" spans="1:21">
      <c r="A3" s="23" t="s">
        <v>134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60" t="s">
        <v>32</v>
      </c>
      <c r="U3" s="60"/>
    </row>
    <row r="4" ht="22.35" customHeight="1" spans="1:21">
      <c r="A4" s="34" t="s">
        <v>157</v>
      </c>
      <c r="B4" s="34"/>
      <c r="C4" s="34"/>
      <c r="D4" s="34" t="s">
        <v>199</v>
      </c>
      <c r="E4" s="34" t="s">
        <v>200</v>
      </c>
      <c r="F4" s="34" t="s">
        <v>219</v>
      </c>
      <c r="G4" s="34" t="s">
        <v>160</v>
      </c>
      <c r="H4" s="34"/>
      <c r="I4" s="34"/>
      <c r="J4" s="34"/>
      <c r="K4" s="34" t="s">
        <v>161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" customHeight="1" spans="1:21">
      <c r="A5" s="34" t="s">
        <v>165</v>
      </c>
      <c r="B5" s="34" t="s">
        <v>166</v>
      </c>
      <c r="C5" s="34" t="s">
        <v>167</v>
      </c>
      <c r="D5" s="34"/>
      <c r="E5" s="34"/>
      <c r="F5" s="34"/>
      <c r="G5" s="34" t="s">
        <v>137</v>
      </c>
      <c r="H5" s="34" t="s">
        <v>220</v>
      </c>
      <c r="I5" s="34" t="s">
        <v>221</v>
      </c>
      <c r="J5" s="34" t="s">
        <v>210</v>
      </c>
      <c r="K5" s="34" t="s">
        <v>137</v>
      </c>
      <c r="L5" s="34" t="s">
        <v>222</v>
      </c>
      <c r="M5" s="34" t="s">
        <v>223</v>
      </c>
      <c r="N5" s="34" t="s">
        <v>224</v>
      </c>
      <c r="O5" s="34" t="s">
        <v>212</v>
      </c>
      <c r="P5" s="34" t="s">
        <v>225</v>
      </c>
      <c r="Q5" s="34" t="s">
        <v>226</v>
      </c>
      <c r="R5" s="34" t="s">
        <v>227</v>
      </c>
      <c r="S5" s="34" t="s">
        <v>208</v>
      </c>
      <c r="T5" s="34" t="s">
        <v>211</v>
      </c>
      <c r="U5" s="34" t="s">
        <v>215</v>
      </c>
    </row>
    <row r="6" ht="22.9" customHeight="1" spans="1:21">
      <c r="A6" s="48"/>
      <c r="B6" s="48"/>
      <c r="C6" s="48"/>
      <c r="D6" s="48"/>
      <c r="E6" s="48" t="s">
        <v>137</v>
      </c>
      <c r="F6" s="98">
        <v>552.88</v>
      </c>
      <c r="G6" s="47">
        <v>522.1</v>
      </c>
      <c r="H6" s="47">
        <v>465.47</v>
      </c>
      <c r="I6" s="47">
        <v>76.58</v>
      </c>
      <c r="J6" s="47">
        <v>0.83</v>
      </c>
      <c r="K6" s="47">
        <v>10</v>
      </c>
      <c r="L6" s="47"/>
      <c r="M6" s="47"/>
      <c r="N6" s="47">
        <v>10</v>
      </c>
      <c r="O6" s="47"/>
      <c r="P6" s="47"/>
      <c r="Q6" s="47"/>
      <c r="R6" s="47"/>
      <c r="S6" s="47"/>
      <c r="T6" s="47"/>
      <c r="U6" s="47"/>
    </row>
    <row r="7" ht="22.9" customHeight="1" spans="1:21">
      <c r="A7" s="67"/>
      <c r="B7" s="67"/>
      <c r="C7" s="67"/>
      <c r="D7" s="62">
        <v>720</v>
      </c>
      <c r="E7" s="62" t="s">
        <v>155</v>
      </c>
      <c r="F7" s="98">
        <v>552.88</v>
      </c>
      <c r="G7" s="47">
        <v>522.1</v>
      </c>
      <c r="H7" s="47">
        <v>465.47</v>
      </c>
      <c r="I7" s="47">
        <v>76.58</v>
      </c>
      <c r="J7" s="47">
        <v>0.83</v>
      </c>
      <c r="K7" s="47">
        <v>10</v>
      </c>
      <c r="L7" s="47"/>
      <c r="N7" s="47">
        <v>10</v>
      </c>
      <c r="O7" s="47"/>
      <c r="P7" s="47"/>
      <c r="Q7" s="47"/>
      <c r="R7" s="47"/>
      <c r="S7" s="47"/>
      <c r="T7" s="47"/>
      <c r="U7" s="47"/>
    </row>
    <row r="8" ht="22.9" customHeight="1" spans="1:21">
      <c r="A8" s="67"/>
      <c r="B8" s="67"/>
      <c r="C8" s="67"/>
      <c r="D8" s="62">
        <v>720001</v>
      </c>
      <c r="E8" s="62" t="s">
        <v>155</v>
      </c>
      <c r="F8" s="98">
        <v>552.88</v>
      </c>
      <c r="G8" s="47">
        <v>522.1</v>
      </c>
      <c r="H8" s="47">
        <v>465.47</v>
      </c>
      <c r="I8" s="47">
        <v>76.58</v>
      </c>
      <c r="J8" s="47">
        <v>0.83</v>
      </c>
      <c r="K8" s="47">
        <v>10</v>
      </c>
      <c r="L8" s="68"/>
      <c r="N8" s="68">
        <v>10</v>
      </c>
      <c r="O8" s="68"/>
      <c r="P8" s="68"/>
      <c r="Q8" s="68"/>
      <c r="R8" s="68"/>
      <c r="S8" s="68"/>
      <c r="T8" s="68"/>
      <c r="U8" s="68"/>
    </row>
    <row r="9" s="134" customFormat="1" ht="22.9" customHeight="1" spans="1:21">
      <c r="A9" s="135">
        <v>201</v>
      </c>
      <c r="B9" s="135">
        <v>29</v>
      </c>
      <c r="C9" s="165" t="s">
        <v>170</v>
      </c>
      <c r="D9" s="69">
        <v>2012906</v>
      </c>
      <c r="E9" s="70" t="s">
        <v>171</v>
      </c>
      <c r="F9" s="136">
        <v>1.23</v>
      </c>
      <c r="G9" s="66">
        <v>1.23</v>
      </c>
      <c r="H9" s="66"/>
      <c r="I9" s="66">
        <v>1.23</v>
      </c>
      <c r="J9" s="137"/>
      <c r="K9" s="137"/>
      <c r="L9" s="137"/>
      <c r="N9" s="137"/>
      <c r="O9" s="137"/>
      <c r="P9" s="137"/>
      <c r="Q9" s="137"/>
      <c r="R9" s="137"/>
      <c r="S9" s="137"/>
      <c r="T9" s="137"/>
      <c r="U9" s="137"/>
    </row>
    <row r="10" ht="22.9" customHeight="1" spans="1:21">
      <c r="A10" s="69">
        <v>208</v>
      </c>
      <c r="B10" s="79" t="s">
        <v>173</v>
      </c>
      <c r="C10" s="79" t="s">
        <v>173</v>
      </c>
      <c r="D10" s="70">
        <v>2080505</v>
      </c>
      <c r="E10" s="70" t="s">
        <v>175</v>
      </c>
      <c r="F10" s="80">
        <v>43.23</v>
      </c>
      <c r="G10" s="80">
        <v>43.23</v>
      </c>
      <c r="H10" s="80">
        <v>43.23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ht="22.9" customHeight="1" spans="1:21">
      <c r="A11" s="69">
        <v>208</v>
      </c>
      <c r="B11" s="79" t="s">
        <v>173</v>
      </c>
      <c r="C11" s="79" t="s">
        <v>170</v>
      </c>
      <c r="D11" s="70">
        <v>2080506</v>
      </c>
      <c r="E11" s="70" t="s">
        <v>176</v>
      </c>
      <c r="F11" s="80">
        <v>21.89</v>
      </c>
      <c r="G11" s="80">
        <v>21.89</v>
      </c>
      <c r="H11" s="80">
        <v>21.89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ht="22.9" customHeight="1" spans="1:21">
      <c r="A12" s="75">
        <v>208</v>
      </c>
      <c r="B12" s="76" t="s">
        <v>177</v>
      </c>
      <c r="C12" s="76" t="s">
        <v>177</v>
      </c>
      <c r="D12" s="71">
        <v>2089999</v>
      </c>
      <c r="E12" s="71" t="s">
        <v>179</v>
      </c>
      <c r="F12" s="68">
        <v>2.74</v>
      </c>
      <c r="G12" s="68">
        <v>2.74</v>
      </c>
      <c r="H12" s="68">
        <v>2.74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</row>
    <row r="13" ht="22.9" customHeight="1" spans="1:21">
      <c r="A13" s="69">
        <v>210</v>
      </c>
      <c r="B13" s="79" t="s">
        <v>181</v>
      </c>
      <c r="C13" s="79"/>
      <c r="D13" s="70">
        <v>21011</v>
      </c>
      <c r="E13" s="70" t="s">
        <v>184</v>
      </c>
      <c r="F13" s="68">
        <v>23.81</v>
      </c>
      <c r="G13" s="68">
        <v>23.81</v>
      </c>
      <c r="H13" s="68">
        <v>23.81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</row>
    <row r="14" ht="22.9" customHeight="1" spans="1:21">
      <c r="A14" s="69">
        <v>210</v>
      </c>
      <c r="B14" s="79" t="s">
        <v>181</v>
      </c>
      <c r="C14" s="79" t="s">
        <v>183</v>
      </c>
      <c r="D14" s="70">
        <v>2101101</v>
      </c>
      <c r="E14" s="70" t="s">
        <v>216</v>
      </c>
      <c r="F14" s="68">
        <v>23.23</v>
      </c>
      <c r="G14" s="68">
        <v>23.23</v>
      </c>
      <c r="H14" s="68">
        <v>23.23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</row>
    <row r="15" ht="22.9" customHeight="1" spans="1:21">
      <c r="A15" s="69">
        <v>210</v>
      </c>
      <c r="B15" s="79" t="s">
        <v>181</v>
      </c>
      <c r="C15" s="79" t="s">
        <v>185</v>
      </c>
      <c r="D15" s="70">
        <v>2101102</v>
      </c>
      <c r="E15" s="70" t="s">
        <v>186</v>
      </c>
      <c r="F15" s="68">
        <v>0.58</v>
      </c>
      <c r="G15" s="68">
        <v>0.58</v>
      </c>
      <c r="H15" s="68">
        <v>0.58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</row>
    <row r="16" ht="22.9" customHeight="1" spans="1:21">
      <c r="A16" s="75">
        <v>215</v>
      </c>
      <c r="B16" s="76" t="s">
        <v>173</v>
      </c>
      <c r="C16" s="76"/>
      <c r="D16" s="71">
        <v>21505</v>
      </c>
      <c r="E16" s="71" t="s">
        <v>217</v>
      </c>
      <c r="F16" s="68">
        <v>416.63</v>
      </c>
      <c r="G16" s="68">
        <v>416.636</v>
      </c>
      <c r="H16" s="68">
        <v>416.63</v>
      </c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</row>
    <row r="17" ht="22.9" customHeight="1" spans="1:21">
      <c r="A17" s="75">
        <v>215</v>
      </c>
      <c r="B17" s="76" t="s">
        <v>173</v>
      </c>
      <c r="C17" s="76" t="s">
        <v>183</v>
      </c>
      <c r="D17" s="71">
        <v>2150501</v>
      </c>
      <c r="E17" s="71" t="s">
        <v>217</v>
      </c>
      <c r="F17" s="72">
        <v>406.59</v>
      </c>
      <c r="G17" s="72">
        <v>406.59</v>
      </c>
      <c r="H17" s="72">
        <v>332.17</v>
      </c>
      <c r="I17" s="68">
        <v>73.59</v>
      </c>
      <c r="J17" s="68">
        <v>0.83</v>
      </c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ht="22.9" customHeight="1" spans="1:21">
      <c r="A18" s="75">
        <v>215</v>
      </c>
      <c r="B18" s="76" t="s">
        <v>173</v>
      </c>
      <c r="C18" s="76" t="s">
        <v>193</v>
      </c>
      <c r="D18" s="71">
        <v>2150550</v>
      </c>
      <c r="E18" s="71" t="s">
        <v>228</v>
      </c>
      <c r="F18" s="72">
        <v>10.04</v>
      </c>
      <c r="G18" s="72">
        <v>10.04</v>
      </c>
      <c r="H18" s="72">
        <v>8.28</v>
      </c>
      <c r="I18" s="63">
        <v>1.76</v>
      </c>
      <c r="J18" s="63"/>
      <c r="K18" s="138"/>
      <c r="L18" s="139"/>
      <c r="M18" s="140"/>
      <c r="N18" s="63"/>
      <c r="O18" s="63"/>
      <c r="P18" s="63"/>
      <c r="Q18" s="63"/>
      <c r="R18" s="63"/>
      <c r="S18" s="63"/>
      <c r="T18" s="63"/>
      <c r="U18" s="63"/>
    </row>
    <row r="19" ht="22.9" customHeight="1" spans="1:21">
      <c r="A19" s="75">
        <v>215</v>
      </c>
      <c r="B19" s="76" t="s">
        <v>173</v>
      </c>
      <c r="C19" s="76" t="s">
        <v>177</v>
      </c>
      <c r="D19" s="71">
        <v>2150599</v>
      </c>
      <c r="E19" s="71" t="s">
        <v>191</v>
      </c>
      <c r="F19" s="72">
        <v>10</v>
      </c>
      <c r="G19" s="72"/>
      <c r="H19" s="72"/>
      <c r="I19" s="63"/>
      <c r="J19" s="63"/>
      <c r="K19" s="63">
        <v>10</v>
      </c>
      <c r="L19" s="63"/>
      <c r="N19" s="63">
        <v>10</v>
      </c>
      <c r="O19" s="63"/>
      <c r="P19" s="63"/>
      <c r="Q19" s="63"/>
      <c r="R19" s="63"/>
      <c r="S19" s="63"/>
      <c r="T19" s="63"/>
      <c r="U19" s="63"/>
    </row>
    <row r="20" ht="21" customHeight="1" spans="1:21">
      <c r="A20" s="35">
        <v>221</v>
      </c>
      <c r="B20" s="82" t="s">
        <v>185</v>
      </c>
      <c r="C20" s="82" t="s">
        <v>183</v>
      </c>
      <c r="D20" s="83">
        <v>2210201</v>
      </c>
      <c r="E20" s="83" t="s">
        <v>197</v>
      </c>
      <c r="F20" s="84">
        <v>32.83</v>
      </c>
      <c r="G20" s="84">
        <v>32.83</v>
      </c>
      <c r="H20" s="84">
        <v>32.83</v>
      </c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B41" sqref="B41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18"/>
      <c r="D1" s="59" t="s">
        <v>229</v>
      </c>
    </row>
    <row r="2" ht="31.9" customHeight="1" spans="1:4">
      <c r="A2" s="61" t="s">
        <v>11</v>
      </c>
      <c r="B2" s="61"/>
      <c r="C2" s="61"/>
      <c r="D2" s="61"/>
    </row>
    <row r="3" ht="18.95" customHeight="1" spans="1:5">
      <c r="A3" s="23" t="s">
        <v>134</v>
      </c>
      <c r="B3" s="23"/>
      <c r="C3" s="23"/>
      <c r="D3" s="60" t="s">
        <v>32</v>
      </c>
      <c r="E3" s="18"/>
    </row>
    <row r="4" ht="20.25" customHeight="1" spans="1:5">
      <c r="A4" s="45" t="s">
        <v>33</v>
      </c>
      <c r="B4" s="45"/>
      <c r="C4" s="45" t="s">
        <v>34</v>
      </c>
      <c r="D4" s="45"/>
      <c r="E4" s="132"/>
    </row>
    <row r="5" ht="20.25" customHeight="1" spans="1:5">
      <c r="A5" s="45" t="s">
        <v>35</v>
      </c>
      <c r="B5" s="45" t="s">
        <v>36</v>
      </c>
      <c r="C5" s="45" t="s">
        <v>35</v>
      </c>
      <c r="D5" s="45" t="s">
        <v>36</v>
      </c>
      <c r="E5" s="132"/>
    </row>
    <row r="6" ht="20.25" customHeight="1" spans="1:5">
      <c r="A6" s="48" t="s">
        <v>230</v>
      </c>
      <c r="B6" s="63">
        <v>552.88</v>
      </c>
      <c r="C6" s="48" t="s">
        <v>231</v>
      </c>
      <c r="D6" s="68">
        <v>552.88</v>
      </c>
      <c r="E6" s="94"/>
    </row>
    <row r="7" ht="20.25" customHeight="1" spans="1:5">
      <c r="A7" s="42" t="s">
        <v>232</v>
      </c>
      <c r="B7" s="63">
        <v>552.88</v>
      </c>
      <c r="C7" s="42" t="s">
        <v>41</v>
      </c>
      <c r="D7" s="66">
        <v>1.23</v>
      </c>
      <c r="E7" s="94"/>
    </row>
    <row r="8" ht="20.25" customHeight="1" spans="1:5">
      <c r="A8" s="42" t="s">
        <v>233</v>
      </c>
      <c r="B8" s="63">
        <v>552.88</v>
      </c>
      <c r="C8" s="42" t="s">
        <v>45</v>
      </c>
      <c r="D8" s="66"/>
      <c r="E8" s="94"/>
    </row>
    <row r="9" ht="31.15" customHeight="1" spans="1:5">
      <c r="A9" s="42" t="s">
        <v>48</v>
      </c>
      <c r="B9" s="63"/>
      <c r="C9" s="42" t="s">
        <v>49</v>
      </c>
      <c r="D9" s="66"/>
      <c r="E9" s="94"/>
    </row>
    <row r="10" ht="20.25" customHeight="1" spans="1:5">
      <c r="A10" s="42" t="s">
        <v>234</v>
      </c>
      <c r="B10" s="63"/>
      <c r="C10" s="42" t="s">
        <v>53</v>
      </c>
      <c r="D10" s="66"/>
      <c r="E10" s="94"/>
    </row>
    <row r="11" ht="20.25" customHeight="1" spans="1:5">
      <c r="A11" s="42" t="s">
        <v>235</v>
      </c>
      <c r="B11" s="63"/>
      <c r="C11" s="42" t="s">
        <v>57</v>
      </c>
      <c r="D11" s="66"/>
      <c r="E11" s="94"/>
    </row>
    <row r="12" ht="20.25" customHeight="1" spans="1:5">
      <c r="A12" s="42" t="s">
        <v>236</v>
      </c>
      <c r="B12" s="63"/>
      <c r="C12" s="42" t="s">
        <v>61</v>
      </c>
      <c r="D12" s="66"/>
      <c r="E12" s="94"/>
    </row>
    <row r="13" ht="20.25" customHeight="1" spans="1:5">
      <c r="A13" s="48" t="s">
        <v>237</v>
      </c>
      <c r="B13" s="47"/>
      <c r="C13" s="42" t="s">
        <v>65</v>
      </c>
      <c r="D13" s="66"/>
      <c r="E13" s="94"/>
    </row>
    <row r="14" ht="20.25" customHeight="1" spans="1:5">
      <c r="A14" s="42" t="s">
        <v>232</v>
      </c>
      <c r="B14" s="63"/>
      <c r="C14" s="42" t="s">
        <v>69</v>
      </c>
      <c r="D14" s="66">
        <v>68.39</v>
      </c>
      <c r="E14" s="94"/>
    </row>
    <row r="15" ht="20.25" customHeight="1" spans="1:5">
      <c r="A15" s="42" t="s">
        <v>234</v>
      </c>
      <c r="B15" s="63"/>
      <c r="C15" s="42" t="s">
        <v>73</v>
      </c>
      <c r="D15" s="66"/>
      <c r="E15" s="94"/>
    </row>
    <row r="16" ht="20.25" customHeight="1" spans="1:5">
      <c r="A16" s="42" t="s">
        <v>235</v>
      </c>
      <c r="B16" s="63"/>
      <c r="C16" s="42" t="s">
        <v>77</v>
      </c>
      <c r="D16" s="66">
        <v>23.81</v>
      </c>
      <c r="E16" s="94"/>
    </row>
    <row r="17" ht="20.25" customHeight="1" spans="1:5">
      <c r="A17" s="42" t="s">
        <v>236</v>
      </c>
      <c r="B17" s="63"/>
      <c r="C17" s="42" t="s">
        <v>81</v>
      </c>
      <c r="D17" s="66"/>
      <c r="E17" s="94"/>
    </row>
    <row r="18" ht="20.25" customHeight="1" spans="1:5">
      <c r="A18" s="42"/>
      <c r="B18" s="63"/>
      <c r="C18" s="42" t="s">
        <v>85</v>
      </c>
      <c r="D18" s="66"/>
      <c r="E18" s="94"/>
    </row>
    <row r="19" ht="20.25" customHeight="1" spans="1:5">
      <c r="A19" s="42"/>
      <c r="B19" s="42"/>
      <c r="C19" s="42" t="s">
        <v>89</v>
      </c>
      <c r="D19" s="66"/>
      <c r="E19" s="94"/>
    </row>
    <row r="20" ht="20.25" customHeight="1" spans="1:5">
      <c r="A20" s="42"/>
      <c r="B20" s="42"/>
      <c r="C20" s="42" t="s">
        <v>93</v>
      </c>
      <c r="D20" s="66"/>
      <c r="E20" s="94"/>
    </row>
    <row r="21" ht="20.25" customHeight="1" spans="1:5">
      <c r="A21" s="42"/>
      <c r="B21" s="42"/>
      <c r="C21" s="42" t="s">
        <v>97</v>
      </c>
      <c r="D21" s="66">
        <v>426.63</v>
      </c>
      <c r="E21" s="94"/>
    </row>
    <row r="22" ht="20.25" customHeight="1" spans="1:5">
      <c r="A22" s="42"/>
      <c r="B22" s="42"/>
      <c r="C22" s="42" t="s">
        <v>100</v>
      </c>
      <c r="D22" s="66"/>
      <c r="E22" s="94"/>
    </row>
    <row r="23" ht="20.25" customHeight="1" spans="1:5">
      <c r="A23" s="42"/>
      <c r="B23" s="42"/>
      <c r="C23" s="42" t="s">
        <v>103</v>
      </c>
      <c r="D23" s="66"/>
      <c r="E23" s="94"/>
    </row>
    <row r="24" ht="20.25" customHeight="1" spans="1:5">
      <c r="A24" s="42"/>
      <c r="B24" s="42"/>
      <c r="C24" s="42" t="s">
        <v>105</v>
      </c>
      <c r="D24" s="66"/>
      <c r="E24" s="94"/>
    </row>
    <row r="25" ht="20.25" customHeight="1" spans="1:5">
      <c r="A25" s="42"/>
      <c r="B25" s="42"/>
      <c r="C25" s="42" t="s">
        <v>107</v>
      </c>
      <c r="D25" s="66"/>
      <c r="E25" s="94"/>
    </row>
    <row r="26" ht="20.25" customHeight="1" spans="1:5">
      <c r="A26" s="42"/>
      <c r="B26" s="42"/>
      <c r="C26" s="42" t="s">
        <v>109</v>
      </c>
      <c r="D26" s="66">
        <v>32.83</v>
      </c>
      <c r="E26" s="94"/>
    </row>
    <row r="27" ht="20.25" customHeight="1" spans="1:5">
      <c r="A27" s="42"/>
      <c r="B27" s="42"/>
      <c r="C27" s="42" t="s">
        <v>111</v>
      </c>
      <c r="D27" s="66"/>
      <c r="E27" s="94"/>
    </row>
    <row r="28" ht="20.25" customHeight="1" spans="1:5">
      <c r="A28" s="42"/>
      <c r="B28" s="42"/>
      <c r="C28" s="42" t="s">
        <v>113</v>
      </c>
      <c r="D28" s="66"/>
      <c r="E28" s="94"/>
    </row>
    <row r="29" ht="20.25" customHeight="1" spans="1:5">
      <c r="A29" s="42"/>
      <c r="B29" s="42"/>
      <c r="C29" s="42" t="s">
        <v>115</v>
      </c>
      <c r="D29" s="66"/>
      <c r="E29" s="94"/>
    </row>
    <row r="30" ht="20.25" customHeight="1" spans="1:5">
      <c r="A30" s="42"/>
      <c r="B30" s="42"/>
      <c r="C30" s="42" t="s">
        <v>117</v>
      </c>
      <c r="D30" s="66"/>
      <c r="E30" s="94"/>
    </row>
    <row r="31" ht="20.25" customHeight="1" spans="1:5">
      <c r="A31" s="42"/>
      <c r="B31" s="42"/>
      <c r="C31" s="42" t="s">
        <v>119</v>
      </c>
      <c r="D31" s="66"/>
      <c r="E31" s="94"/>
    </row>
    <row r="32" ht="20.25" customHeight="1" spans="1:5">
      <c r="A32" s="42"/>
      <c r="B32" s="42"/>
      <c r="C32" s="42" t="s">
        <v>121</v>
      </c>
      <c r="D32" s="66"/>
      <c r="E32" s="94"/>
    </row>
    <row r="33" ht="20.25" customHeight="1" spans="1:5">
      <c r="A33" s="42"/>
      <c r="B33" s="42"/>
      <c r="C33" s="42" t="s">
        <v>123</v>
      </c>
      <c r="D33" s="66"/>
      <c r="E33" s="94"/>
    </row>
    <row r="34" ht="20.25" customHeight="1" spans="1:5">
      <c r="A34" s="42"/>
      <c r="B34" s="42"/>
      <c r="C34" s="42" t="s">
        <v>124</v>
      </c>
      <c r="D34" s="66"/>
      <c r="E34" s="94"/>
    </row>
    <row r="35" ht="20.25" customHeight="1" spans="1:5">
      <c r="A35" s="42"/>
      <c r="B35" s="42"/>
      <c r="C35" s="42" t="s">
        <v>125</v>
      </c>
      <c r="D35" s="66"/>
      <c r="E35" s="94"/>
    </row>
    <row r="36" ht="20.25" customHeight="1" spans="1:5">
      <c r="A36" s="42"/>
      <c r="B36" s="42"/>
      <c r="C36" s="42" t="s">
        <v>126</v>
      </c>
      <c r="D36" s="66"/>
      <c r="E36" s="94"/>
    </row>
    <row r="37" ht="20.25" customHeight="1" spans="1:5">
      <c r="A37" s="42"/>
      <c r="B37" s="42"/>
      <c r="C37" s="42"/>
      <c r="D37" s="42"/>
      <c r="E37" s="94"/>
    </row>
    <row r="38" ht="20.25" customHeight="1" spans="1:5">
      <c r="A38" s="48"/>
      <c r="B38" s="48"/>
      <c r="C38" s="48" t="s">
        <v>238</v>
      </c>
      <c r="D38" s="47"/>
      <c r="E38" s="133"/>
    </row>
    <row r="39" ht="20.25" customHeight="1" spans="1:5">
      <c r="A39" s="48"/>
      <c r="B39" s="48"/>
      <c r="C39" s="48"/>
      <c r="D39" s="48"/>
      <c r="E39" s="133"/>
    </row>
    <row r="40" ht="20.25" customHeight="1" spans="1:5">
      <c r="A40" s="34" t="s">
        <v>239</v>
      </c>
      <c r="B40" s="63">
        <v>552.88</v>
      </c>
      <c r="C40" s="34" t="s">
        <v>240</v>
      </c>
      <c r="D40" s="63">
        <v>552.88</v>
      </c>
      <c r="E40" s="13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zoomScale="130" zoomScaleNormal="130" workbookViewId="0">
      <pane ySplit="6" topLeftCell="A7" activePane="bottomLeft" state="frozen"/>
      <selection/>
      <selection pane="bottomLeft" activeCell="F29" sqref="F29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8"/>
      <c r="D1" s="18"/>
      <c r="K1" s="59" t="s">
        <v>241</v>
      </c>
    </row>
    <row r="2" ht="43.15" customHeight="1" spans="1:11">
      <c r="A2" s="61" t="s">
        <v>12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4.2" customHeight="1" spans="1:11">
      <c r="A3" s="23" t="s">
        <v>134</v>
      </c>
      <c r="B3" s="23"/>
      <c r="C3" s="23"/>
      <c r="D3" s="23"/>
      <c r="E3" s="23"/>
      <c r="F3" s="23"/>
      <c r="G3" s="23"/>
      <c r="H3" s="23"/>
      <c r="I3" s="23"/>
      <c r="J3" s="60" t="s">
        <v>32</v>
      </c>
      <c r="K3" s="60"/>
    </row>
    <row r="4" ht="19.9" customHeight="1" spans="1:11">
      <c r="A4" s="45" t="s">
        <v>157</v>
      </c>
      <c r="B4" s="45"/>
      <c r="C4" s="45"/>
      <c r="D4" s="45" t="s">
        <v>158</v>
      </c>
      <c r="E4" s="45" t="s">
        <v>159</v>
      </c>
      <c r="F4" s="45" t="s">
        <v>137</v>
      </c>
      <c r="G4" s="45" t="s">
        <v>160</v>
      </c>
      <c r="H4" s="45"/>
      <c r="I4" s="45"/>
      <c r="J4" s="45"/>
      <c r="K4" s="45" t="s">
        <v>161</v>
      </c>
    </row>
    <row r="5" ht="17.25" customHeight="1" spans="1:11">
      <c r="A5" s="45"/>
      <c r="B5" s="45"/>
      <c r="C5" s="45"/>
      <c r="D5" s="45"/>
      <c r="E5" s="45"/>
      <c r="F5" s="45"/>
      <c r="G5" s="45" t="s">
        <v>139</v>
      </c>
      <c r="H5" s="45" t="s">
        <v>242</v>
      </c>
      <c r="I5" s="45"/>
      <c r="J5" s="45" t="s">
        <v>243</v>
      </c>
      <c r="K5" s="45"/>
    </row>
    <row r="6" ht="24.2" customHeight="1" spans="1:11">
      <c r="A6" s="45" t="s">
        <v>165</v>
      </c>
      <c r="B6" s="45" t="s">
        <v>166</v>
      </c>
      <c r="C6" s="45" t="s">
        <v>167</v>
      </c>
      <c r="D6" s="45"/>
      <c r="E6" s="45"/>
      <c r="F6" s="45"/>
      <c r="G6" s="45"/>
      <c r="H6" s="45" t="s">
        <v>220</v>
      </c>
      <c r="I6" s="45" t="s">
        <v>210</v>
      </c>
      <c r="J6" s="45"/>
      <c r="K6" s="45"/>
    </row>
    <row r="7" ht="22.9" customHeight="1" spans="1:11">
      <c r="A7" s="96"/>
      <c r="B7" s="96"/>
      <c r="C7" s="96"/>
      <c r="D7" s="97" t="s">
        <v>137</v>
      </c>
      <c r="E7" s="97"/>
      <c r="F7" s="98">
        <v>552.88</v>
      </c>
      <c r="G7" s="98">
        <v>542.88</v>
      </c>
      <c r="H7" s="47">
        <v>465.47</v>
      </c>
      <c r="I7" s="47">
        <v>0.83</v>
      </c>
      <c r="J7" s="47">
        <v>76.58</v>
      </c>
      <c r="K7" s="47">
        <v>10</v>
      </c>
    </row>
    <row r="8" ht="22.9" customHeight="1" spans="1:11">
      <c r="A8" s="67"/>
      <c r="B8" s="67"/>
      <c r="C8" s="67"/>
      <c r="D8" s="62">
        <v>720</v>
      </c>
      <c r="E8" s="62" t="s">
        <v>155</v>
      </c>
      <c r="F8" s="98">
        <v>552.88</v>
      </c>
      <c r="G8" s="98">
        <v>542.88</v>
      </c>
      <c r="H8" s="47">
        <v>465.47</v>
      </c>
      <c r="I8" s="47">
        <v>0.83</v>
      </c>
      <c r="J8" s="47">
        <v>76.58</v>
      </c>
      <c r="K8" s="47">
        <v>10</v>
      </c>
    </row>
    <row r="9" ht="22.9" customHeight="1" spans="1:11">
      <c r="A9" s="67"/>
      <c r="B9" s="67"/>
      <c r="C9" s="67"/>
      <c r="D9" s="62">
        <v>720001</v>
      </c>
      <c r="E9" s="62" t="s">
        <v>155</v>
      </c>
      <c r="F9" s="98">
        <v>552.88</v>
      </c>
      <c r="G9" s="98">
        <v>542.88</v>
      </c>
      <c r="H9" s="47">
        <v>465.47</v>
      </c>
      <c r="I9" s="47">
        <v>0.83</v>
      </c>
      <c r="J9" s="47">
        <v>76.58</v>
      </c>
      <c r="K9" s="47">
        <v>10</v>
      </c>
    </row>
    <row r="10" s="95" customFormat="1" ht="22.9" customHeight="1" spans="1:11">
      <c r="A10" s="99">
        <v>201</v>
      </c>
      <c r="B10" s="99"/>
      <c r="C10" s="99"/>
      <c r="D10" s="100">
        <v>201</v>
      </c>
      <c r="E10" s="100" t="s">
        <v>168</v>
      </c>
      <c r="F10" s="101">
        <v>1.23</v>
      </c>
      <c r="G10" s="101">
        <v>1.23</v>
      </c>
      <c r="H10" s="102"/>
      <c r="I10" s="102"/>
      <c r="J10" s="101">
        <v>1.23</v>
      </c>
      <c r="K10" s="102"/>
    </row>
    <row r="11" s="95" customFormat="1" ht="22.9" customHeight="1" spans="1:11">
      <c r="A11" s="103">
        <v>201</v>
      </c>
      <c r="B11" s="103">
        <v>29</v>
      </c>
      <c r="C11" s="103"/>
      <c r="D11" s="104">
        <v>20129</v>
      </c>
      <c r="E11" s="104" t="s">
        <v>169</v>
      </c>
      <c r="F11" s="105">
        <v>1.23</v>
      </c>
      <c r="G11" s="105">
        <v>1.23</v>
      </c>
      <c r="H11" s="106"/>
      <c r="I11" s="106"/>
      <c r="J11" s="105">
        <v>1.23</v>
      </c>
      <c r="K11" s="106"/>
    </row>
    <row r="12" ht="22.9" customHeight="1" spans="1:11">
      <c r="A12" s="107">
        <v>201</v>
      </c>
      <c r="B12" s="107">
        <v>29</v>
      </c>
      <c r="C12" s="166" t="s">
        <v>170</v>
      </c>
      <c r="D12" s="108">
        <v>2012906</v>
      </c>
      <c r="E12" s="108" t="s">
        <v>171</v>
      </c>
      <c r="F12" s="105">
        <v>1.23</v>
      </c>
      <c r="G12" s="105">
        <v>1.23</v>
      </c>
      <c r="H12" s="106"/>
      <c r="I12" s="106"/>
      <c r="J12" s="105">
        <v>1.23</v>
      </c>
      <c r="K12" s="106"/>
    </row>
    <row r="13" ht="22.9" customHeight="1" spans="1:11">
      <c r="A13" s="109">
        <v>208</v>
      </c>
      <c r="B13" s="110"/>
      <c r="C13" s="110"/>
      <c r="D13" s="104">
        <v>208</v>
      </c>
      <c r="E13" s="104" t="s">
        <v>172</v>
      </c>
      <c r="F13" s="111">
        <v>68.39</v>
      </c>
      <c r="G13" s="111">
        <v>68.39</v>
      </c>
      <c r="H13" s="16"/>
      <c r="I13" s="106"/>
      <c r="J13" s="106"/>
      <c r="K13" s="106"/>
    </row>
    <row r="14" ht="22.9" customHeight="1" spans="1:11">
      <c r="A14" s="112">
        <v>208</v>
      </c>
      <c r="B14" s="113" t="s">
        <v>173</v>
      </c>
      <c r="C14" s="113"/>
      <c r="D14" s="114">
        <v>20805</v>
      </c>
      <c r="E14" s="114" t="s">
        <v>174</v>
      </c>
      <c r="F14" s="115">
        <v>65.66</v>
      </c>
      <c r="G14" s="115">
        <v>65.66</v>
      </c>
      <c r="H14" s="116"/>
      <c r="I14" s="128"/>
      <c r="J14" s="128"/>
      <c r="K14" s="128"/>
    </row>
    <row r="15" ht="22.9" customHeight="1" spans="1:11">
      <c r="A15" s="69">
        <v>208</v>
      </c>
      <c r="B15" s="79" t="s">
        <v>173</v>
      </c>
      <c r="C15" s="79" t="s">
        <v>173</v>
      </c>
      <c r="D15" s="70">
        <v>2080505</v>
      </c>
      <c r="E15" s="70" t="s">
        <v>175</v>
      </c>
      <c r="F15" s="80">
        <v>43.23</v>
      </c>
      <c r="G15" s="80">
        <v>43.23</v>
      </c>
      <c r="H15" s="80">
        <v>43.23</v>
      </c>
      <c r="I15" s="66"/>
      <c r="J15" s="66"/>
      <c r="K15" s="66"/>
    </row>
    <row r="16" ht="22.9" customHeight="1" spans="1:11">
      <c r="A16" s="69">
        <v>208</v>
      </c>
      <c r="B16" s="79" t="s">
        <v>173</v>
      </c>
      <c r="C16" s="79" t="s">
        <v>170</v>
      </c>
      <c r="D16" s="70">
        <v>2080506</v>
      </c>
      <c r="E16" s="70" t="s">
        <v>176</v>
      </c>
      <c r="F16" s="80">
        <v>21.89</v>
      </c>
      <c r="G16" s="80">
        <v>21.89</v>
      </c>
      <c r="H16" s="80">
        <v>21.89</v>
      </c>
      <c r="I16" s="66"/>
      <c r="J16" s="66"/>
      <c r="K16" s="66"/>
    </row>
    <row r="17" ht="22.9" customHeight="1" spans="1:11">
      <c r="A17" s="117">
        <v>208</v>
      </c>
      <c r="B17" s="118" t="s">
        <v>177</v>
      </c>
      <c r="C17" s="118"/>
      <c r="D17" s="62">
        <v>20899</v>
      </c>
      <c r="E17" s="62" t="s">
        <v>178</v>
      </c>
      <c r="F17" s="68">
        <v>2.74</v>
      </c>
      <c r="G17" s="68">
        <v>2.74</v>
      </c>
      <c r="H17" s="68">
        <v>2.74</v>
      </c>
      <c r="I17" s="47"/>
      <c r="J17" s="47"/>
      <c r="K17" s="47"/>
    </row>
    <row r="18" ht="22.9" customHeight="1" spans="1:11">
      <c r="A18" s="75">
        <v>208</v>
      </c>
      <c r="B18" s="76" t="s">
        <v>177</v>
      </c>
      <c r="C18" s="76" t="s">
        <v>177</v>
      </c>
      <c r="D18" s="71">
        <v>2089999</v>
      </c>
      <c r="E18" s="71" t="s">
        <v>179</v>
      </c>
      <c r="F18" s="80">
        <v>2.74</v>
      </c>
      <c r="G18" s="80">
        <v>2.74</v>
      </c>
      <c r="H18" s="80">
        <v>2.74</v>
      </c>
      <c r="I18" s="47"/>
      <c r="J18" s="47"/>
      <c r="K18" s="47"/>
    </row>
    <row r="19" ht="22.9" customHeight="1" spans="1:11">
      <c r="A19" s="117">
        <v>210</v>
      </c>
      <c r="B19" s="118"/>
      <c r="C19" s="118"/>
      <c r="D19" s="62">
        <v>210</v>
      </c>
      <c r="E19" s="62" t="s">
        <v>180</v>
      </c>
      <c r="F19" s="68">
        <v>23.81</v>
      </c>
      <c r="G19" s="68">
        <v>23.81</v>
      </c>
      <c r="H19" s="68">
        <v>23.81</v>
      </c>
      <c r="I19" s="66"/>
      <c r="J19" s="66"/>
      <c r="K19" s="66"/>
    </row>
    <row r="20" ht="22.9" customHeight="1" spans="1:11">
      <c r="A20" s="69">
        <v>210</v>
      </c>
      <c r="B20" s="79" t="s">
        <v>181</v>
      </c>
      <c r="C20" s="79"/>
      <c r="D20" s="70">
        <v>21011</v>
      </c>
      <c r="E20" s="70" t="s">
        <v>184</v>
      </c>
      <c r="F20" s="66">
        <v>23.81</v>
      </c>
      <c r="G20" s="66">
        <v>23.81</v>
      </c>
      <c r="H20" s="66">
        <v>23.81</v>
      </c>
      <c r="I20" s="66"/>
      <c r="J20" s="66"/>
      <c r="K20" s="66"/>
    </row>
    <row r="21" ht="22.9" customHeight="1" spans="1:11">
      <c r="A21" s="69">
        <v>210</v>
      </c>
      <c r="B21" s="79" t="s">
        <v>181</v>
      </c>
      <c r="C21" s="79" t="s">
        <v>183</v>
      </c>
      <c r="D21" s="70">
        <v>2101101</v>
      </c>
      <c r="E21" s="70" t="s">
        <v>216</v>
      </c>
      <c r="F21" s="66">
        <v>23.23</v>
      </c>
      <c r="G21" s="66">
        <v>23.23</v>
      </c>
      <c r="H21" s="72">
        <v>23.23</v>
      </c>
      <c r="I21" s="47"/>
      <c r="J21" s="47"/>
      <c r="K21" s="47"/>
    </row>
    <row r="22" ht="22.9" customHeight="1" spans="1:11">
      <c r="A22" s="69">
        <v>210</v>
      </c>
      <c r="B22" s="79" t="s">
        <v>181</v>
      </c>
      <c r="C22" s="79" t="s">
        <v>185</v>
      </c>
      <c r="D22" s="70">
        <v>2101102</v>
      </c>
      <c r="E22" s="70" t="s">
        <v>186</v>
      </c>
      <c r="F22" s="66">
        <v>0.58</v>
      </c>
      <c r="G22" s="66">
        <v>0.58</v>
      </c>
      <c r="H22" s="72">
        <v>0.58</v>
      </c>
      <c r="I22" s="47"/>
      <c r="J22" s="47"/>
      <c r="K22" s="47"/>
    </row>
    <row r="23" ht="22.9" customHeight="1" spans="1:11">
      <c r="A23" s="62">
        <v>215</v>
      </c>
      <c r="B23" s="62"/>
      <c r="C23" s="62"/>
      <c r="D23" s="62">
        <v>215</v>
      </c>
      <c r="E23" s="62" t="s">
        <v>187</v>
      </c>
      <c r="F23" s="68">
        <v>426.63</v>
      </c>
      <c r="G23" s="68">
        <v>416.63</v>
      </c>
      <c r="H23" s="119">
        <v>340.45</v>
      </c>
      <c r="I23" s="68">
        <v>0.83</v>
      </c>
      <c r="J23" s="68">
        <v>75.35</v>
      </c>
      <c r="K23" s="68">
        <v>10</v>
      </c>
    </row>
    <row r="24" ht="22.9" customHeight="1" spans="1:11">
      <c r="A24" s="117">
        <v>215</v>
      </c>
      <c r="B24" s="118" t="s">
        <v>173</v>
      </c>
      <c r="C24" s="118"/>
      <c r="D24" s="62">
        <v>21505</v>
      </c>
      <c r="E24" s="62" t="s">
        <v>188</v>
      </c>
      <c r="F24" s="68">
        <v>426.63</v>
      </c>
      <c r="G24" s="68">
        <v>416.63</v>
      </c>
      <c r="H24" s="68">
        <v>340.45</v>
      </c>
      <c r="I24" s="47">
        <v>0.83</v>
      </c>
      <c r="J24" s="47">
        <v>75.35</v>
      </c>
      <c r="K24" s="47">
        <v>10</v>
      </c>
    </row>
    <row r="25" ht="22.9" customHeight="1" spans="1:11">
      <c r="A25" s="75">
        <v>215</v>
      </c>
      <c r="B25" s="76" t="s">
        <v>173</v>
      </c>
      <c r="C25" s="76"/>
      <c r="D25" s="71">
        <v>21505</v>
      </c>
      <c r="E25" s="71" t="s">
        <v>192</v>
      </c>
      <c r="F25" s="68">
        <v>416.59</v>
      </c>
      <c r="G25" s="68">
        <v>406.59</v>
      </c>
      <c r="H25" s="68">
        <v>332.17</v>
      </c>
      <c r="I25" s="47">
        <v>0.83</v>
      </c>
      <c r="J25" s="68">
        <v>73.59</v>
      </c>
      <c r="K25" s="68">
        <v>10</v>
      </c>
    </row>
    <row r="26" ht="22.9" customHeight="1" spans="1:11">
      <c r="A26" s="75">
        <v>215</v>
      </c>
      <c r="B26" s="76" t="s">
        <v>173</v>
      </c>
      <c r="C26" s="76" t="s">
        <v>183</v>
      </c>
      <c r="D26" s="71">
        <v>2150501</v>
      </c>
      <c r="E26" s="71" t="s">
        <v>190</v>
      </c>
      <c r="F26" s="80">
        <v>406.59</v>
      </c>
      <c r="G26" s="80">
        <v>406.59</v>
      </c>
      <c r="H26" s="68">
        <v>332.17</v>
      </c>
      <c r="I26" s="47">
        <v>0.83</v>
      </c>
      <c r="J26" s="47">
        <v>73.59</v>
      </c>
      <c r="K26" s="47"/>
    </row>
    <row r="27" ht="21" customHeight="1" spans="1:11">
      <c r="A27" s="75">
        <v>215</v>
      </c>
      <c r="B27" s="76" t="s">
        <v>173</v>
      </c>
      <c r="C27" s="76" t="s">
        <v>177</v>
      </c>
      <c r="D27" s="71">
        <v>2150599</v>
      </c>
      <c r="E27" s="71" t="s">
        <v>191</v>
      </c>
      <c r="F27" s="66">
        <v>10</v>
      </c>
      <c r="G27" s="66"/>
      <c r="H27" s="120"/>
      <c r="I27" s="129"/>
      <c r="J27" s="129"/>
      <c r="K27" s="80">
        <v>10</v>
      </c>
    </row>
    <row r="28" ht="22.9" customHeight="1" spans="1:11">
      <c r="A28" s="75">
        <v>215</v>
      </c>
      <c r="B28" s="76" t="s">
        <v>173</v>
      </c>
      <c r="C28" s="76"/>
      <c r="D28" s="71">
        <v>21505</v>
      </c>
      <c r="E28" s="71" t="s">
        <v>192</v>
      </c>
      <c r="F28" s="80">
        <v>10.04</v>
      </c>
      <c r="G28" s="80">
        <v>10.04</v>
      </c>
      <c r="H28" s="63">
        <v>8.28</v>
      </c>
      <c r="I28" s="63"/>
      <c r="J28" s="63">
        <v>1.76</v>
      </c>
      <c r="K28" s="47"/>
    </row>
    <row r="29" ht="20" customHeight="1" spans="1:11">
      <c r="A29" s="75">
        <v>215</v>
      </c>
      <c r="B29" s="76" t="s">
        <v>173</v>
      </c>
      <c r="C29" s="76" t="s">
        <v>193</v>
      </c>
      <c r="D29" s="71">
        <v>2150550</v>
      </c>
      <c r="E29" s="71" t="s">
        <v>194</v>
      </c>
      <c r="F29" s="66">
        <v>10.04</v>
      </c>
      <c r="G29" s="66">
        <v>10.04</v>
      </c>
      <c r="H29" s="72">
        <v>8.28</v>
      </c>
      <c r="I29" s="130"/>
      <c r="J29" s="80">
        <v>1.76</v>
      </c>
      <c r="K29" s="130"/>
    </row>
    <row r="30" ht="23" customHeight="1" spans="1:11">
      <c r="A30" s="121">
        <v>221</v>
      </c>
      <c r="B30" s="122"/>
      <c r="C30" s="122"/>
      <c r="D30" s="123">
        <v>221</v>
      </c>
      <c r="E30" s="123" t="s">
        <v>195</v>
      </c>
      <c r="F30" s="124">
        <v>32.83</v>
      </c>
      <c r="G30" s="68">
        <v>32.83</v>
      </c>
      <c r="H30" s="68">
        <v>32.83</v>
      </c>
      <c r="I30" s="131"/>
      <c r="J30" s="131"/>
      <c r="K30" s="131"/>
    </row>
    <row r="31" ht="19" customHeight="1" spans="1:11">
      <c r="A31" s="104">
        <v>221</v>
      </c>
      <c r="B31" s="104" t="s">
        <v>185</v>
      </c>
      <c r="C31" s="104"/>
      <c r="D31" s="104">
        <v>22102</v>
      </c>
      <c r="E31" s="104" t="s">
        <v>196</v>
      </c>
      <c r="F31" s="111">
        <v>32.83</v>
      </c>
      <c r="G31" s="68">
        <v>32.83</v>
      </c>
      <c r="H31" s="68">
        <v>32.83</v>
      </c>
      <c r="I31" s="16"/>
      <c r="J31" s="16"/>
      <c r="K31" s="16"/>
    </row>
    <row r="32" ht="28" customHeight="1" spans="1:11">
      <c r="A32" s="37">
        <v>221</v>
      </c>
      <c r="B32" s="125" t="s">
        <v>185</v>
      </c>
      <c r="C32" s="125" t="s">
        <v>183</v>
      </c>
      <c r="D32" s="126">
        <v>2210201</v>
      </c>
      <c r="E32" s="126" t="s">
        <v>197</v>
      </c>
      <c r="F32" s="127">
        <v>32.83</v>
      </c>
      <c r="G32" s="80">
        <v>32.83</v>
      </c>
      <c r="H32" s="80">
        <v>32.83</v>
      </c>
      <c r="I32" s="16"/>
      <c r="J32" s="16"/>
      <c r="K32" s="1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陶保旺</cp:lastModifiedBy>
  <dcterms:created xsi:type="dcterms:W3CDTF">2024-01-03T20:57:00Z</dcterms:created>
  <dcterms:modified xsi:type="dcterms:W3CDTF">2026-04-09T03:07:22Z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A1D230B0D75E477D82EFF9E6C1828E7A_13</vt:lpwstr>
  </property>
  <property fmtid="{D5CDD505-2E9C-101B-9397-08002B2CF9AE}" pid="3" name="KSOProductBuildVer">
    <vt:lpwstr>2052-12.1.0.20784</vt:lpwstr>
  </property>
</Properties>
</file>